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CDPM\2026\!!Black Sea SIERRA\lucru livrabile\de urcat pe site\de incarcat databases\geodatabases\"/>
    </mc:Choice>
  </mc:AlternateContent>
  <xr:revisionPtr revIDLastSave="0" documentId="13_ncr:1_{80A6092A-B10F-4F40-B7A2-ABC467CBB549}" xr6:coauthVersionLast="47" xr6:coauthVersionMax="47" xr10:uidLastSave="{00000000-0000-0000-0000-000000000000}"/>
  <bookViews>
    <workbookView xWindow="4575" yWindow="2565" windowWidth="23175" windowHeight="10500" xr2:uid="{57FDFC27-65A6-4F8F-8CB4-3B5B2897996E}"/>
  </bookViews>
  <sheets>
    <sheet name="Sheet1" sheetId="1" r:id="rId1"/>
  </sheets>
  <definedNames>
    <definedName name="_xlnm._FilterDatabase" localSheetId="0" hidden="1">Sheet1!$A$2:$T$243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<sst xmlns="http://schemas.openxmlformats.org/spreadsheetml/2006/main" count="2736" uniqueCount="446">
  <si>
    <t>Sampling organization</t>
  </si>
  <si>
    <t>Sampling date</t>
  </si>
  <si>
    <t>Sampling country</t>
  </si>
  <si>
    <t>Sampling area</t>
  </si>
  <si>
    <t>Sample area type</t>
  </si>
  <si>
    <t>Sample type</t>
  </si>
  <si>
    <t>Sampling point coordinate
x  (longitude E)</t>
  </si>
  <si>
    <t>Sampling point coordinate
y  (latitude N)</t>
  </si>
  <si>
    <t>Sampling</t>
  </si>
  <si>
    <t>Laboratory analysis organization</t>
  </si>
  <si>
    <t>Species name</t>
  </si>
  <si>
    <t xml:space="preserve">Cd 
(mg/kg dry mass) </t>
  </si>
  <si>
    <t xml:space="preserve">Cu 
(mg/kg dry mass) </t>
  </si>
  <si>
    <t>Ni 
(mg/kg dry mass)</t>
  </si>
  <si>
    <t>Pb 
(mg/kg dry mass)</t>
  </si>
  <si>
    <t>Zn 
(mg/kg dry mass)</t>
  </si>
  <si>
    <t>Fe 
(mg/kg dry mass)</t>
  </si>
  <si>
    <t>Cr
(mg/kg dry mass)</t>
  </si>
  <si>
    <t>Mn
(mg/kg dry mass)</t>
  </si>
  <si>
    <t>Co
(mg/kg dry mass)</t>
  </si>
  <si>
    <t>Heavy metals laboratory analysis results</t>
  </si>
  <si>
    <t>Sample ID/Tissue</t>
  </si>
  <si>
    <t>RO</t>
  </si>
  <si>
    <t>costal area</t>
  </si>
  <si>
    <t>biota</t>
  </si>
  <si>
    <t>MBNAR</t>
  </si>
  <si>
    <t>28° 38' 42.4026" E</t>
  </si>
  <si>
    <t>44° 12' 55.9842" N</t>
  </si>
  <si>
    <t>INCDPM</t>
  </si>
  <si>
    <t>Algae, Idotea balthica</t>
  </si>
  <si>
    <t xml:space="preserve">Razim </t>
  </si>
  <si>
    <t>lagoon</t>
  </si>
  <si>
    <t>biota/ veg. Aqv</t>
  </si>
  <si>
    <t>Razim 3</t>
  </si>
  <si>
    <t>biota/ gastropods/fish</t>
  </si>
  <si>
    <t>Sulina</t>
  </si>
  <si>
    <t>rivermouth</t>
  </si>
  <si>
    <t>28° 56' 41.7313" E</t>
  </si>
  <si>
    <t>44° 43' 13.5863" N</t>
  </si>
  <si>
    <t>29° 06' 50.1643" E</t>
  </si>
  <si>
    <t>44° 47' 25.6043" N</t>
  </si>
  <si>
    <t>29° 45' 06.5150" E</t>
  </si>
  <si>
    <t>45° 09' 08.0229" N</t>
  </si>
  <si>
    <t xml:space="preserve">Ceratophyllum sp., Vallisneria sp., Potamogeton sp. </t>
  </si>
  <si>
    <t>1.30÷0.04</t>
  </si>
  <si>
    <t>7.90÷0.04</t>
  </si>
  <si>
    <t>20.93÷0.10</t>
  </si>
  <si>
    <t>1.17÷0.25</t>
  </si>
  <si>
    <t>58.89÷0.10</t>
  </si>
  <si>
    <t>905.92÷12.16</t>
  </si>
  <si>
    <t>1.45÷0.07</t>
  </si>
  <si>
    <t>8.79÷0.08</t>
  </si>
  <si>
    <t>16.64÷0.12</t>
  </si>
  <si>
    <t>1.55÷0.25</t>
  </si>
  <si>
    <t>72.64÷0.24</t>
  </si>
  <si>
    <t>557.85÷6.83</t>
  </si>
  <si>
    <t>Rapana venosa, Rutilus rutilus</t>
  </si>
  <si>
    <t>0.09÷0.06</t>
  </si>
  <si>
    <t>3.18÷0.01</t>
  </si>
  <si>
    <t>0.32÷0.03</t>
  </si>
  <si>
    <t>1.91÷0.13</t>
  </si>
  <si>
    <t>287.07÷4.89</t>
  </si>
  <si>
    <t>110.36÷0.8</t>
  </si>
  <si>
    <t>32.18÷0.47</t>
  </si>
  <si>
    <t>40.41÷0.11</t>
  </si>
  <si>
    <t>2.65÷0.02</t>
  </si>
  <si>
    <t>12.91÷0.31</t>
  </si>
  <si>
    <t>129.98÷2.30</t>
  </si>
  <si>
    <t>432.59÷3.45</t>
  </si>
  <si>
    <t>0.09÷0.05</t>
  </si>
  <si>
    <t>2.84÷0.02</t>
  </si>
  <si>
    <t>0.95÷0.01</t>
  </si>
  <si>
    <t>2.09÷0.12</t>
  </si>
  <si>
    <t>1028.67÷3.38</t>
  </si>
  <si>
    <t>327.45÷0.43</t>
  </si>
  <si>
    <t>12.24÷0.08</t>
  </si>
  <si>
    <t>220.10÷2.44</t>
  </si>
  <si>
    <t>4.69÷0.04</t>
  </si>
  <si>
    <t>&lt;LOD</t>
  </si>
  <si>
    <t>389.85÷4.42</t>
  </si>
  <si>
    <t>817.53÷5.19</t>
  </si>
  <si>
    <t>0.01÷0.00</t>
  </si>
  <si>
    <t>0.02÷0.00</t>
  </si>
  <si>
    <t>0.39÷0.03</t>
  </si>
  <si>
    <t>16.72÷0.10</t>
  </si>
  <si>
    <t>Rapana venosa, Mytilus galloprovincialis, Litocarcinus sp., Anadara inaequivalvis, Carbula sp., Rutilus rutilus</t>
  </si>
  <si>
    <t>3.16÷0.07</t>
  </si>
  <si>
    <t>1.05÷0.04</t>
  </si>
  <si>
    <t>227.98÷0.58</t>
  </si>
  <si>
    <t>88.03÷1.74</t>
  </si>
  <si>
    <t>1.75÷0.04</t>
  </si>
  <si>
    <t>3.57÷0.05</t>
  </si>
  <si>
    <t>0.35÷0.01</t>
  </si>
  <si>
    <t>1.97÷0.44</t>
  </si>
  <si>
    <t>1068.88÷11.88</t>
  </si>
  <si>
    <t>455.56÷5.14</t>
  </si>
  <si>
    <t>174.47÷0.88</t>
  </si>
  <si>
    <t>145.95÷1.15</t>
  </si>
  <si>
    <t>21.90÷0.18</t>
  </si>
  <si>
    <t>2.19÷0.37</t>
  </si>
  <si>
    <t>784.33÷8.80</t>
  </si>
  <si>
    <t>1411.09÷11.25</t>
  </si>
  <si>
    <t>4.08÷0.08</t>
  </si>
  <si>
    <t>59.32÷0.39</t>
  </si>
  <si>
    <t>1.39÷0.01</t>
  </si>
  <si>
    <t>1.86÷0.04</t>
  </si>
  <si>
    <t>81.96÷0.97</t>
  </si>
  <si>
    <t>405.88÷4.95</t>
  </si>
  <si>
    <t xml:space="preserve">Corbu </t>
  </si>
  <si>
    <t>shells</t>
  </si>
  <si>
    <t>Cap Midia</t>
  </si>
  <si>
    <t>algae</t>
  </si>
  <si>
    <t>28° 42' 39.6384" E</t>
  </si>
  <si>
    <t>44° 22' 32.0346" N</t>
  </si>
  <si>
    <t>28° 41' 24.4020" E</t>
  </si>
  <si>
    <t>44° 20' 31.0974" N</t>
  </si>
  <si>
    <t>Rapana venosa</t>
  </si>
  <si>
    <t xml:space="preserve">Rapana venosa, Mactra stultiformis, Mytilus galoprovincialis, Parvicardim sp., Ulva rigida, Cystoseira barbata, Ceramium sp., Eloea canadensis </t>
  </si>
  <si>
    <t>Rapana venosa, Mytilus galoprovincialis, Parvicardim sp.,</t>
  </si>
  <si>
    <t xml:space="preserve"> Ulva rigida, Cystoseira barbata, Ceramium sp., Eloea canadensis </t>
  </si>
  <si>
    <t>Pescarie Constanta</t>
  </si>
  <si>
    <t>UkrSCES</t>
  </si>
  <si>
    <t>310107202506</t>
  </si>
  <si>
    <t>Dan_r_1 (Danube)</t>
  </si>
  <si>
    <t>310107202507</t>
  </si>
  <si>
    <t>biota/veg. Aq</t>
  </si>
  <si>
    <t>biota/crustacea</t>
  </si>
  <si>
    <t>310107202503</t>
  </si>
  <si>
    <t>310107202502</t>
  </si>
  <si>
    <t>Dan_r_2 (Danube)</t>
  </si>
  <si>
    <t>biota/veg aq</t>
  </si>
  <si>
    <t>310207202503</t>
  </si>
  <si>
    <t>310207202508 Kidney</t>
  </si>
  <si>
    <t>biota/fish</t>
  </si>
  <si>
    <t>310207202508 Gill</t>
  </si>
  <si>
    <t>310207202508 Musc</t>
  </si>
  <si>
    <t>310207202508 Liver</t>
  </si>
  <si>
    <t>310207202506 Musc</t>
  </si>
  <si>
    <t>310207202506 Kidney</t>
  </si>
  <si>
    <t>310207202506 Liver</t>
  </si>
  <si>
    <t>310207202506 Gill</t>
  </si>
  <si>
    <t>310207202507 - Liver</t>
  </si>
  <si>
    <t>310207202507 - Kidney</t>
  </si>
  <si>
    <t>310207202507 Gill</t>
  </si>
  <si>
    <t>310307202504</t>
  </si>
  <si>
    <t>Dn_r_1 (Dniester)</t>
  </si>
  <si>
    <t>biota/gastropods</t>
  </si>
  <si>
    <t>biota/molusca</t>
  </si>
  <si>
    <t xml:space="preserve">biota/veg </t>
  </si>
  <si>
    <t>310507202510 Liver</t>
  </si>
  <si>
    <t>Dn_r_2 (Dniester)</t>
  </si>
  <si>
    <t>310507202510 Gill</t>
  </si>
  <si>
    <t>310507202510 Kidneys</t>
  </si>
  <si>
    <t>310507202510 Muscle</t>
  </si>
  <si>
    <t>biota/ gastropods</t>
  </si>
  <si>
    <t>310507202508 - Liver</t>
  </si>
  <si>
    <t>310507202508 - Kidney</t>
  </si>
  <si>
    <t>310507202508 Musc</t>
  </si>
  <si>
    <t>310507202511 Musc</t>
  </si>
  <si>
    <t>310507202509 Gill</t>
  </si>
  <si>
    <t>310507202509 Musc</t>
  </si>
  <si>
    <t>310507202512 Gill</t>
  </si>
  <si>
    <t>310507202512 Musc</t>
  </si>
  <si>
    <t>310507202503</t>
  </si>
  <si>
    <t>Dn_r_3 (Dniester)</t>
  </si>
  <si>
    <t xml:space="preserve">biota/veg. </t>
  </si>
  <si>
    <t>Kh_es_1 (Khadzhybey lagoon)</t>
  </si>
  <si>
    <t>UB_r_1 (Southern Bug)</t>
  </si>
  <si>
    <t>UB_r_2 (Southern Bug)</t>
  </si>
  <si>
    <t>MF_BS_1 (Cape Maly Fontan (Odesa Bay))</t>
  </si>
  <si>
    <t>coastal area</t>
  </si>
  <si>
    <t>331007202520</t>
  </si>
  <si>
    <t>UB_r_3 (Southern Bug)</t>
  </si>
  <si>
    <t>biota/veg.</t>
  </si>
  <si>
    <t>310907202502 - cryfish musc</t>
  </si>
  <si>
    <t>310907202502 - crayfish shell</t>
  </si>
  <si>
    <t>biota/crayfish</t>
  </si>
  <si>
    <t>Theodoxus fluviatilis, Esperiana esperi, Esperiana acicularis, Planorbis sp.</t>
  </si>
  <si>
    <t>Dreissena polymorpha</t>
  </si>
  <si>
    <t>Thypha angustifolia</t>
  </si>
  <si>
    <t>Ceratophyllum  sp.</t>
  </si>
  <si>
    <t>Unio sp.</t>
  </si>
  <si>
    <t>Vaucheria sp.</t>
  </si>
  <si>
    <t>Potamogeton sp.</t>
  </si>
  <si>
    <t>Potamogeton natans</t>
  </si>
  <si>
    <t>Ceratophyllum submersus</t>
  </si>
  <si>
    <t>Spirogyra communis</t>
  </si>
  <si>
    <t>Silurus glanis</t>
  </si>
  <si>
    <t xml:space="preserve">Abramis brama </t>
  </si>
  <si>
    <r>
      <t>Alosa</t>
    </r>
    <r>
      <rPr>
        <sz val="10"/>
        <color theme="1"/>
        <rFont val="Times New Roman"/>
        <family val="1"/>
        <charset val="238"/>
      </rPr>
      <t xml:space="preserve"> sp.</t>
    </r>
  </si>
  <si>
    <t>Phragmites australis</t>
  </si>
  <si>
    <t>Ceramium sp.</t>
  </si>
  <si>
    <t>Potamogeton perfoliatus</t>
  </si>
  <si>
    <t>Myriophyllum alternifolium</t>
  </si>
  <si>
    <t>Viviparus viviparus, Bythinia tentaculata</t>
  </si>
  <si>
    <t>Unio crassus</t>
  </si>
  <si>
    <t>Ceratophyllum submersum</t>
  </si>
  <si>
    <t>Vaucheria spp.</t>
  </si>
  <si>
    <t>Abramis brama</t>
  </si>
  <si>
    <t>Theodoxus transversalis, Bythinia tentaculata,</t>
  </si>
  <si>
    <t>Radix ovata, Theodoxus transversalis</t>
  </si>
  <si>
    <t>19.69</t>
  </si>
  <si>
    <t>Ceratophyllum sp.</t>
  </si>
  <si>
    <t xml:space="preserve">Alosa immaculata </t>
  </si>
  <si>
    <t>Ceramium spp.</t>
  </si>
  <si>
    <t>Alosa immaculata</t>
  </si>
  <si>
    <t>Cyprinus carpio</t>
  </si>
  <si>
    <t>Trapa natans L</t>
  </si>
  <si>
    <t>Ceratophillum sp.</t>
  </si>
  <si>
    <t>Ceratophyllum sp</t>
  </si>
  <si>
    <t>Typha angustifolia</t>
  </si>
  <si>
    <t>Myriophyllum spicatum</t>
  </si>
  <si>
    <t>Ceratophylum sp.</t>
  </si>
  <si>
    <t>Sparganium angustifolium</t>
  </si>
  <si>
    <t>Callithamnion corymbosum, Cladophora sp.</t>
  </si>
  <si>
    <t>Miriophyllum alternifolium</t>
  </si>
  <si>
    <t>Ulva intestinalis</t>
  </si>
  <si>
    <t xml:space="preserve">Astacus sp. </t>
  </si>
  <si>
    <t>Mytilus sp.</t>
  </si>
  <si>
    <t>Ulva sp.</t>
  </si>
  <si>
    <t>Polysiphonia sp.</t>
  </si>
  <si>
    <t>Idotea balthica, Gammarus sp.</t>
  </si>
  <si>
    <t>Spirogyra communis, Miriophyllum spicatum</t>
  </si>
  <si>
    <t>29° 33' 24.4681" E</t>
  </si>
  <si>
    <t>45° 24' 26.9136" N</t>
  </si>
  <si>
    <t>29° 34' 52.5972" E</t>
  </si>
  <si>
    <t>45° 23' 51.9792" N</t>
  </si>
  <si>
    <t>30° 11' 35.7180" E</t>
  </si>
  <si>
    <t>46° 26' 41.4564" N</t>
  </si>
  <si>
    <t>30° 15' 22.9298" E</t>
  </si>
  <si>
    <t>46° 25' 00.7147" N</t>
  </si>
  <si>
    <t>30° 15' 44.8949" E</t>
  </si>
  <si>
    <t>46° 24' 31.5223" N</t>
  </si>
  <si>
    <t>30° 41' 57.7856" E</t>
  </si>
  <si>
    <t>46° 33' 26.1637" N</t>
  </si>
  <si>
    <t>31° 51' 33.6665" E</t>
  </si>
  <si>
    <t>47° 00' 10.6330" N</t>
  </si>
  <si>
    <t>31° 54' 33.1596" E</t>
  </si>
  <si>
    <t>46° 57' 14.3748" N</t>
  </si>
  <si>
    <t>30° 46' 21.0691" E</t>
  </si>
  <si>
    <t>46° 26' 14.6180" N</t>
  </si>
  <si>
    <t>31° 59' 38.9544" E</t>
  </si>
  <si>
    <t>46° 54' 34.1928" N</t>
  </si>
  <si>
    <t>UA</t>
  </si>
  <si>
    <t>28° 39' 51.0108" E</t>
  </si>
  <si>
    <t>43° 59' 45.8826" N</t>
  </si>
  <si>
    <t>biota/mollusks</t>
  </si>
  <si>
    <t>Tuzla</t>
  </si>
  <si>
    <t>Vallisneria spiralis</t>
  </si>
  <si>
    <t>Voucheria sp</t>
  </si>
  <si>
    <t>Spirogyra sp.</t>
  </si>
  <si>
    <t>Hydrocharis morsus-ranae</t>
  </si>
  <si>
    <t>Myriophyllum sp</t>
  </si>
  <si>
    <t>29° 06' 50.1660" E</t>
  </si>
  <si>
    <t>44° 47' 25.6056" N</t>
  </si>
  <si>
    <t>29° 00' 28.3824" E</t>
  </si>
  <si>
    <t>44° 46' 17.0796" N</t>
  </si>
  <si>
    <t>29° 37' 11.8939" E</t>
  </si>
  <si>
    <t>44° 52' 43.1757" N</t>
  </si>
  <si>
    <t>29° 40' 00.4728" E</t>
  </si>
  <si>
    <t>45° 18' 37.0476" N</t>
  </si>
  <si>
    <t>29° 33' 12.1032" E</t>
  </si>
  <si>
    <t>45° 24' 15.1956" N</t>
  </si>
  <si>
    <t>320807202530 - Kidney</t>
  </si>
  <si>
    <t>Razim Sinoe 3</t>
  </si>
  <si>
    <t>320807202530 - Gill</t>
  </si>
  <si>
    <t>320807202530 - Muscle</t>
  </si>
  <si>
    <t>Razim Sinoe 2</t>
  </si>
  <si>
    <t>biota/aquatic plants</t>
  </si>
  <si>
    <t>Razim Sinoe 1</t>
  </si>
  <si>
    <t>Sf. Gheorghe</t>
  </si>
  <si>
    <t>310907202527 Gill</t>
  </si>
  <si>
    <t>Chilia</t>
  </si>
  <si>
    <t>310907202527 Kidney</t>
  </si>
  <si>
    <t>310907202527 Liver</t>
  </si>
  <si>
    <t>310907202527 Muscle</t>
  </si>
  <si>
    <t>Periprava</t>
  </si>
  <si>
    <t>320907202516 - Gill</t>
  </si>
  <si>
    <t>Golf Musura</t>
  </si>
  <si>
    <t>320907202516 - Muscle</t>
  </si>
  <si>
    <t>320907202516 - Kidney</t>
  </si>
  <si>
    <t>Carassius sp.</t>
  </si>
  <si>
    <t>Typha sp.</t>
  </si>
  <si>
    <t xml:space="preserve">Phragmites australis </t>
  </si>
  <si>
    <t>Unio sp</t>
  </si>
  <si>
    <t>Lemna minor</t>
  </si>
  <si>
    <t>29° 01' 15.6684" E</t>
  </si>
  <si>
    <t>44° 53' 17.6532" N</t>
  </si>
  <si>
    <t>29° 45' 19.6524" E</t>
  </si>
  <si>
    <t>45° 09' 54.5724" N</t>
  </si>
  <si>
    <t>31° 11' 47.8284" E</t>
  </si>
  <si>
    <t>46° 39' 38.1528" N</t>
  </si>
  <si>
    <t>29° 34' 45.8080" E</t>
  </si>
  <si>
    <t>45° 23' 54.4506" N</t>
  </si>
  <si>
    <t>Dn_r_3  (Dniester)</t>
  </si>
  <si>
    <t>T_es_1 (Tylihul lagoon)</t>
  </si>
  <si>
    <t>Dan_r_3 (Danube)</t>
  </si>
  <si>
    <t>312209202513 - Gill</t>
  </si>
  <si>
    <t>312209202511 - Liver</t>
  </si>
  <si>
    <t>312209202512 - Muscle</t>
  </si>
  <si>
    <t>312209202512 - Kidney</t>
  </si>
  <si>
    <t>312209202510 - Muscle</t>
  </si>
  <si>
    <t>312209202510 - Gill</t>
  </si>
  <si>
    <t>312309202508 - Mussels</t>
  </si>
  <si>
    <t>biotă/mollusks</t>
  </si>
  <si>
    <t>biotă/invertebrates</t>
  </si>
  <si>
    <t>312509202513 - Muscle</t>
  </si>
  <si>
    <t>312509202513 - Kidney</t>
  </si>
  <si>
    <t>312509202513 - Gill</t>
  </si>
  <si>
    <t>312509202512 - Kidney</t>
  </si>
  <si>
    <t>312509202514 - Muscle</t>
  </si>
  <si>
    <t>312509202514 - Kidney</t>
  </si>
  <si>
    <t>biota - sponge</t>
  </si>
  <si>
    <t>322609202512 - Liver</t>
  </si>
  <si>
    <t>312509202511 - Liver</t>
  </si>
  <si>
    <t>312509202511 - Muscle</t>
  </si>
  <si>
    <t>322609202505 Liver+Kidney</t>
  </si>
  <si>
    <t>322609202508 - Gill</t>
  </si>
  <si>
    <t>322609202509 - Muscle</t>
  </si>
  <si>
    <t>322609202509 - Liver</t>
  </si>
  <si>
    <t>322609202510 - Gill</t>
  </si>
  <si>
    <t>322609202510 - Whole Fish</t>
  </si>
  <si>
    <t>322609202511 - Whole Fish</t>
  </si>
  <si>
    <t>322609202511 - Muscle</t>
  </si>
  <si>
    <t>322609202511 - Gill</t>
  </si>
  <si>
    <t>322609202512 - Gill</t>
  </si>
  <si>
    <t>Ub_r_1 (Southern Bug)</t>
  </si>
  <si>
    <t>Ub_r_1 (3) (Southern Bug)</t>
  </si>
  <si>
    <t>Ub_r_1 (4) (Southern Bug)</t>
  </si>
  <si>
    <t>Ub_r_1(1)(Southern Bug)</t>
  </si>
  <si>
    <t>Ub_r_2 (Southern Bug)</t>
  </si>
  <si>
    <t>Ub_r_3 (Southern Bug)</t>
  </si>
  <si>
    <t>UB_r_3(2)(Southern Bug)</t>
  </si>
  <si>
    <t>UB_r_3(Southern Bug)</t>
  </si>
  <si>
    <t>312909202505 - Gill</t>
  </si>
  <si>
    <t>Trapa natans</t>
  </si>
  <si>
    <t>Zostera marina</t>
  </si>
  <si>
    <t>Sprattus sprattus</t>
  </si>
  <si>
    <t>Carasius gibelio</t>
  </si>
  <si>
    <t>Salvinia natans, Lemna minor</t>
  </si>
  <si>
    <t>Sander lucioperca</t>
  </si>
  <si>
    <t>Carex sp.</t>
  </si>
  <si>
    <t>Unio pictorum</t>
  </si>
  <si>
    <t>Viviparus viviparus</t>
  </si>
  <si>
    <t>Erpobdella sp., Glossiphonia sp.</t>
  </si>
  <si>
    <t>ND</t>
  </si>
  <si>
    <t>Potamogetum perfoliatus</t>
  </si>
  <si>
    <t>Viviparus viviparus, Viviparus acerosus, Lymnea stagnalis, Planorbarius corneus</t>
  </si>
  <si>
    <t>Perca fluviatilis</t>
  </si>
  <si>
    <t>Salvinia natans</t>
  </si>
  <si>
    <t>Ephydatia sp</t>
  </si>
  <si>
    <t>Vallisneria sp.</t>
  </si>
  <si>
    <t>Viviparus viviparus, Lymnea stagnalis, Planorbarius corneus</t>
  </si>
  <si>
    <t>Zosterisessor ophiocephalus</t>
  </si>
  <si>
    <t>Mugil cephalus</t>
  </si>
  <si>
    <t>Palaemon elegans</t>
  </si>
  <si>
    <t>Gobis niger</t>
  </si>
  <si>
    <t>Atherina boyeri</t>
  </si>
  <si>
    <t>Myriophyllum sp.</t>
  </si>
  <si>
    <t>Ruppia sp.</t>
  </si>
  <si>
    <t>Gracilaria sp.</t>
  </si>
  <si>
    <t>Mytilus gallopavonis</t>
  </si>
  <si>
    <t xml:space="preserve">Cyprinus carpio </t>
  </si>
  <si>
    <t>biota/ gastropods Rv.</t>
  </si>
  <si>
    <t>biota/ gastropods Shell</t>
  </si>
  <si>
    <t>Pescaria Constanta</t>
  </si>
  <si>
    <t>Rhizostoma pulmo</t>
  </si>
  <si>
    <t>Rapana venosa, Anadara inaequivalvis</t>
  </si>
  <si>
    <t>Ulva rigida, Gelidium sp., Zostera sp.</t>
  </si>
  <si>
    <t>Ulva rigida</t>
  </si>
  <si>
    <t xml:space="preserve">ORDU </t>
  </si>
  <si>
    <t>TR</t>
  </si>
  <si>
    <t>Black Sea</t>
  </si>
  <si>
    <t>Balık Lagoon</t>
  </si>
  <si>
    <t>Kızılırmak</t>
  </si>
  <si>
    <t>Lagoon</t>
  </si>
  <si>
    <t>River</t>
  </si>
  <si>
    <t>331004202501 Muscle tissue</t>
  </si>
  <si>
    <t>331004202502 Kidney</t>
  </si>
  <si>
    <t>331004202503 Liver</t>
  </si>
  <si>
    <t>331004202504 Gills</t>
  </si>
  <si>
    <t>331004202505 Muscle tissue</t>
  </si>
  <si>
    <t>331004202506 Kidney</t>
  </si>
  <si>
    <t>331004202507 Liver</t>
  </si>
  <si>
    <t>331004202508 Gills</t>
  </si>
  <si>
    <t>331004202509 Muscle tissue</t>
  </si>
  <si>
    <t>331004202510 Kidney</t>
  </si>
  <si>
    <t>331004202511 Liver</t>
  </si>
  <si>
    <t>331004202512 Gills</t>
  </si>
  <si>
    <t>321104202516 Muscle tissue</t>
  </si>
  <si>
    <t>321104202517 Kidney</t>
  </si>
  <si>
    <t>321104202518 Liver</t>
  </si>
  <si>
    <t>321104202519 Gills</t>
  </si>
  <si>
    <t>321104202520 Muscle Tissue</t>
  </si>
  <si>
    <t>321104202521 Kidney</t>
  </si>
  <si>
    <t>321104202522 Liver</t>
  </si>
  <si>
    <t>321104202523 Gills</t>
  </si>
  <si>
    <t>311104202526 Muscle tissue</t>
  </si>
  <si>
    <t>311104202527 Kidney</t>
  </si>
  <si>
    <t>311104202528 Liver</t>
  </si>
  <si>
    <t>311104202529 Gills</t>
  </si>
  <si>
    <t>311104202530 Muscle tissue</t>
  </si>
  <si>
    <t>311104202531 Kidney</t>
  </si>
  <si>
    <t>311104202531 Liver</t>
  </si>
  <si>
    <t>311104202533 Gills</t>
  </si>
  <si>
    <t>Anadara</t>
  </si>
  <si>
    <t>Macro Alg</t>
  </si>
  <si>
    <t>Molusca</t>
  </si>
  <si>
    <r>
      <rPr>
        <i/>
        <sz val="12"/>
        <color theme="1"/>
        <rFont val="Times New Roman"/>
        <family val="1"/>
        <charset val="162"/>
      </rPr>
      <t>Alosa Immaculata</t>
    </r>
    <r>
      <rPr>
        <sz val="12"/>
        <color theme="1"/>
        <rFont val="Times New Roman"/>
        <family val="1"/>
        <charset val="162"/>
      </rPr>
      <t>/Muscle tissue</t>
    </r>
  </si>
  <si>
    <r>
      <t>Alosa Immaculata</t>
    </r>
    <r>
      <rPr>
        <sz val="12"/>
        <rFont val="Times New Roman"/>
        <family val="1"/>
        <charset val="162"/>
      </rPr>
      <t>/Kidney</t>
    </r>
  </si>
  <si>
    <r>
      <t>Alosa Immaculata</t>
    </r>
    <r>
      <rPr>
        <sz val="12"/>
        <rFont val="Times New Roman"/>
        <family val="1"/>
        <charset val="162"/>
      </rPr>
      <t>/Liver</t>
    </r>
  </si>
  <si>
    <r>
      <t>Alosa Immaculata</t>
    </r>
    <r>
      <rPr>
        <sz val="12"/>
        <rFont val="Times New Roman"/>
        <family val="1"/>
        <charset val="162"/>
      </rPr>
      <t>/Gills</t>
    </r>
  </si>
  <si>
    <r>
      <t>Merlangius merlangus</t>
    </r>
    <r>
      <rPr>
        <sz val="12"/>
        <rFont val="Times New Roman"/>
        <family val="1"/>
        <charset val="162"/>
      </rPr>
      <t>/Muscle tissue</t>
    </r>
  </si>
  <si>
    <r>
      <t>Merlangius merlangus</t>
    </r>
    <r>
      <rPr>
        <sz val="12"/>
        <rFont val="Times New Roman"/>
        <family val="1"/>
        <charset val="162"/>
      </rPr>
      <t>/Kidney</t>
    </r>
  </si>
  <si>
    <r>
      <t>Merlangius merlangus</t>
    </r>
    <r>
      <rPr>
        <sz val="12"/>
        <rFont val="Times New Roman"/>
        <family val="1"/>
        <charset val="162"/>
      </rPr>
      <t>/Liver</t>
    </r>
  </si>
  <si>
    <r>
      <t>Merlangius merlangus</t>
    </r>
    <r>
      <rPr>
        <sz val="12"/>
        <rFont val="Times New Roman"/>
        <family val="1"/>
        <charset val="162"/>
      </rPr>
      <t>/Gills</t>
    </r>
  </si>
  <si>
    <r>
      <t>Mullus barbatus</t>
    </r>
    <r>
      <rPr>
        <sz val="12"/>
        <rFont val="Times New Roman"/>
        <family val="1"/>
        <charset val="162"/>
      </rPr>
      <t>/Muscle tissue</t>
    </r>
  </si>
  <si>
    <r>
      <t>Mullus barbatus</t>
    </r>
    <r>
      <rPr>
        <sz val="12"/>
        <rFont val="Times New Roman"/>
        <family val="1"/>
        <charset val="162"/>
      </rPr>
      <t>/Kidney</t>
    </r>
  </si>
  <si>
    <r>
      <t>Mullus barbatus</t>
    </r>
    <r>
      <rPr>
        <sz val="12"/>
        <rFont val="Times New Roman"/>
        <family val="1"/>
        <charset val="162"/>
      </rPr>
      <t>/Liver</t>
    </r>
  </si>
  <si>
    <r>
      <t>Mullus barbatus</t>
    </r>
    <r>
      <rPr>
        <sz val="12"/>
        <rFont val="Times New Roman"/>
        <family val="1"/>
        <charset val="162"/>
      </rPr>
      <t>/Gills</t>
    </r>
  </si>
  <si>
    <r>
      <t>Carassius gibelio</t>
    </r>
    <r>
      <rPr>
        <sz val="12"/>
        <rFont val="Times New Roman"/>
        <family val="1"/>
        <charset val="162"/>
      </rPr>
      <t>/Muscle tissue</t>
    </r>
  </si>
  <si>
    <r>
      <t>Carassius gibelio</t>
    </r>
    <r>
      <rPr>
        <sz val="12"/>
        <rFont val="Times New Roman"/>
        <family val="1"/>
        <charset val="162"/>
      </rPr>
      <t>/Kidney</t>
    </r>
  </si>
  <si>
    <r>
      <t>Carassius gibelio</t>
    </r>
    <r>
      <rPr>
        <sz val="12"/>
        <rFont val="Times New Roman"/>
        <family val="1"/>
        <charset val="162"/>
      </rPr>
      <t>/Liver</t>
    </r>
  </si>
  <si>
    <r>
      <t>Carassius gibelio</t>
    </r>
    <r>
      <rPr>
        <sz val="12"/>
        <rFont val="Times New Roman"/>
        <family val="1"/>
        <charset val="162"/>
      </rPr>
      <t>/Gills</t>
    </r>
  </si>
  <si>
    <r>
      <t>Cyprinus carpio/</t>
    </r>
    <r>
      <rPr>
        <sz val="12"/>
        <rFont val="Times New Roman"/>
        <family val="1"/>
        <charset val="162"/>
      </rPr>
      <t>Muscle Tissue</t>
    </r>
  </si>
  <si>
    <r>
      <t>Cyprinus carpio</t>
    </r>
    <r>
      <rPr>
        <sz val="12"/>
        <rFont val="Times New Roman"/>
        <family val="1"/>
        <charset val="162"/>
      </rPr>
      <t>/Kidney</t>
    </r>
  </si>
  <si>
    <r>
      <t>Cyprinus carpio</t>
    </r>
    <r>
      <rPr>
        <sz val="12"/>
        <rFont val="Times New Roman"/>
        <family val="1"/>
        <charset val="162"/>
      </rPr>
      <t>/Liver</t>
    </r>
  </si>
  <si>
    <r>
      <t>Cyprinus carpio/</t>
    </r>
    <r>
      <rPr>
        <sz val="12"/>
        <rFont val="Times New Roman"/>
        <family val="1"/>
        <charset val="162"/>
      </rPr>
      <t>Gills</t>
    </r>
  </si>
  <si>
    <r>
      <rPr>
        <i/>
        <sz val="12"/>
        <rFont val="Times New Roman"/>
        <family val="1"/>
        <charset val="162"/>
      </rPr>
      <t>Alburnus Sp.</t>
    </r>
    <r>
      <rPr>
        <sz val="12"/>
        <rFont val="Times New Roman"/>
        <family val="1"/>
        <charset val="162"/>
      </rPr>
      <t>/Muscle tissue</t>
    </r>
  </si>
  <si>
    <r>
      <rPr>
        <i/>
        <sz val="12"/>
        <rFont val="Times New Roman"/>
        <family val="1"/>
        <charset val="162"/>
      </rPr>
      <t>Alburnus Sp</t>
    </r>
    <r>
      <rPr>
        <sz val="12"/>
        <rFont val="Times New Roman"/>
        <family val="1"/>
        <charset val="162"/>
      </rPr>
      <t>./Kidney</t>
    </r>
  </si>
  <si>
    <r>
      <rPr>
        <i/>
        <sz val="12"/>
        <rFont val="Times New Roman"/>
        <family val="1"/>
        <charset val="162"/>
      </rPr>
      <t>Alburnus Sp</t>
    </r>
    <r>
      <rPr>
        <sz val="12"/>
        <rFont val="Times New Roman"/>
        <family val="1"/>
        <charset val="162"/>
      </rPr>
      <t>./Liver</t>
    </r>
  </si>
  <si>
    <r>
      <rPr>
        <i/>
        <sz val="12"/>
        <rFont val="Times New Roman"/>
        <family val="1"/>
        <charset val="162"/>
      </rPr>
      <t>Alburnus Sp</t>
    </r>
    <r>
      <rPr>
        <sz val="12"/>
        <rFont val="Times New Roman"/>
        <family val="1"/>
        <charset val="162"/>
      </rPr>
      <t>./Gills</t>
    </r>
  </si>
  <si>
    <t>V
(mg/kg dry mass)</t>
  </si>
  <si>
    <t>Sb
(mg/kg dry mass)</t>
  </si>
  <si>
    <t>Al
(mg/kg dry mass)</t>
  </si>
  <si>
    <t>As
(mg/kg dry mass)</t>
  </si>
  <si>
    <t>Mo
(mg/kg dry mass)</t>
  </si>
  <si>
    <t>Hg
(mg/kg dry mass)</t>
  </si>
  <si>
    <t>&lt;0.000</t>
  </si>
  <si>
    <t>ORDU</t>
  </si>
  <si>
    <t>35° 57' 30.2760" E</t>
  </si>
  <si>
    <t>41° 44' 07.8000" N</t>
  </si>
  <si>
    <t>36° 04' 53.2920" E</t>
  </si>
  <si>
    <t>41° 33' 09.8640" N</t>
  </si>
  <si>
    <t>35° 54' 52.0920" E</t>
  </si>
  <si>
    <t>41° 37' 49.3320"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</si>
</sst>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i/>
      <sz val="12"/>
      <color theme="1"/>
      <name val="Times New Roman"/>
      <family val="1"/>
      <charset val="162"/>
    </font>
    <font>
      <i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4DCF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5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0" fillId="0" borderId="1" xfId="0" applyBorder="1"/>
    <xf numFmtId="2" fontId="1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C2D69B"/>
          <bgColor rgb="FFC2D69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964D7-D743-450D-AAED-109D7988634D}">
  <dimension ref="A1:Z243"/>
  <sheetViews>
    <sheetView tabSelected="1" zoomScale="70" zoomScaleNormal="70" workbookViewId="0">
      <pane ySplit="2" topLeftCell="A3" activePane="bottomLeft" state="frozen"/>
      <selection pane="bottomLeft" activeCell="D2" sqref="D1:D1048576"/>
    </sheetView>
  </sheetViews>
  <sheetFormatPr defaultRowHeight="15" x14ac:dyDescent="0.25"/>
  <cols>
    <col min="1" max="1" width="18" customWidth="1"/>
    <col min="2" max="2" width="28" customWidth="1"/>
    <col min="3" max="3" width="16.28515625" customWidth="1"/>
    <col min="4" max="4" width="11.85546875" customWidth="1"/>
    <col min="5" max="5" width="45.7109375" customWidth="1"/>
    <col min="6" max="6" width="18.28515625" customWidth="1"/>
    <col min="7" max="7" width="22.28515625" customWidth="1"/>
    <col min="8" max="8" width="30.140625" customWidth="1"/>
    <col min="9" max="9" width="23" customWidth="1"/>
    <col min="10" max="10" width="23.28515625" customWidth="1"/>
    <col min="11" max="11" width="38.85546875" customWidth="1"/>
    <col min="12" max="12" width="12.140625" style="12" customWidth="1"/>
    <col min="13" max="13" width="11.5703125" style="12" customWidth="1"/>
    <col min="14" max="14" width="11.42578125" style="12" customWidth="1"/>
    <col min="15" max="15" width="11.7109375" style="12" customWidth="1"/>
    <col min="16" max="16" width="12.5703125" style="12" customWidth="1"/>
    <col min="17" max="17" width="12" style="12" customWidth="1"/>
    <col min="18" max="18" width="12.28515625" style="12" customWidth="1"/>
    <col min="19" max="19" width="11.28515625" style="12" customWidth="1"/>
    <col min="20" max="20" width="10.5703125" style="12" customWidth="1"/>
    <col min="21" max="21" width="9.140625" style="12"/>
  </cols>
  <sheetData>
    <row r="1" spans="1:26" ht="29.25" customHeigh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6"/>
      <c r="J1" s="17" t="s">
        <v>20</v>
      </c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9"/>
    </row>
    <row r="2" spans="1:26" ht="63" x14ac:dyDescent="0.25">
      <c r="A2" s="1" t="s">
        <v>0</v>
      </c>
      <c r="B2" s="1" t="s">
        <v>21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2" t="s">
        <v>9</v>
      </c>
      <c r="K2" s="2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432</v>
      </c>
      <c r="V2" s="11" t="s">
        <v>433</v>
      </c>
      <c r="W2" s="11" t="s">
        <v>434</v>
      </c>
      <c r="X2" s="11" t="s">
        <v>435</v>
      </c>
      <c r="Y2" s="11" t="s">
        <v>436</v>
      </c>
      <c r="Z2" s="11" t="s">
        <v>437</v>
      </c>
    </row>
    <row r="3" spans="1:26" x14ac:dyDescent="0.25">
      <c r="A3" s="3" t="s">
        <v>25</v>
      </c>
      <c r="B3" s="4">
        <v>330508202401</v>
      </c>
      <c r="C3" s="5">
        <v>45509</v>
      </c>
      <c r="D3" s="3" t="s">
        <v>22</v>
      </c>
      <c r="E3" s="3" t="s">
        <v>120</v>
      </c>
      <c r="F3" s="3" t="s">
        <v>23</v>
      </c>
      <c r="G3" s="3" t="s">
        <v>24</v>
      </c>
      <c r="H3" s="3" t="s">
        <v>26</v>
      </c>
      <c r="I3" s="3" t="s">
        <v>27</v>
      </c>
      <c r="J3" s="3" t="s">
        <v>28</v>
      </c>
      <c r="K3" s="6" t="s">
        <v>29</v>
      </c>
      <c r="L3" s="7">
        <v>0.71</v>
      </c>
      <c r="M3" s="7">
        <v>1.36</v>
      </c>
      <c r="N3" s="8">
        <v>1.89</v>
      </c>
      <c r="O3" s="7">
        <v>0.55000000000000004</v>
      </c>
      <c r="P3" s="9">
        <v>1.23</v>
      </c>
      <c r="Q3" s="7"/>
      <c r="R3" s="7"/>
      <c r="S3" s="7"/>
      <c r="T3" s="7"/>
      <c r="U3" s="13"/>
      <c r="V3" s="10"/>
      <c r="W3" s="10"/>
      <c r="X3" s="10"/>
      <c r="Y3" s="10"/>
      <c r="Z3" s="10"/>
    </row>
    <row r="4" spans="1:26" x14ac:dyDescent="0.25">
      <c r="A4" s="3" t="s">
        <v>25</v>
      </c>
      <c r="B4" s="4">
        <v>330508202401</v>
      </c>
      <c r="C4" s="5">
        <v>45509</v>
      </c>
      <c r="D4" s="3" t="s">
        <v>22</v>
      </c>
      <c r="E4" s="3" t="s">
        <v>120</v>
      </c>
      <c r="F4" s="3" t="s">
        <v>23</v>
      </c>
      <c r="G4" s="3" t="s">
        <v>24</v>
      </c>
      <c r="H4" s="3" t="s">
        <v>26</v>
      </c>
      <c r="I4" s="3" t="s">
        <v>27</v>
      </c>
      <c r="J4" s="3" t="s">
        <v>28</v>
      </c>
      <c r="K4" s="6" t="s">
        <v>29</v>
      </c>
      <c r="L4" s="7">
        <v>1.58</v>
      </c>
      <c r="M4" s="7">
        <v>11.61</v>
      </c>
      <c r="N4" s="8">
        <v>0.91</v>
      </c>
      <c r="O4" s="7">
        <v>2.3199999999999998</v>
      </c>
      <c r="P4" s="9">
        <v>45.21</v>
      </c>
      <c r="Q4" s="7"/>
      <c r="R4" s="7"/>
      <c r="S4" s="7"/>
      <c r="T4" s="7"/>
      <c r="U4" s="13"/>
      <c r="V4" s="10"/>
      <c r="W4" s="10"/>
      <c r="X4" s="10"/>
      <c r="Y4" s="10"/>
      <c r="Z4" s="10"/>
    </row>
    <row r="5" spans="1:26" ht="25.5" x14ac:dyDescent="0.25">
      <c r="A5" s="3" t="s">
        <v>28</v>
      </c>
      <c r="B5" s="4">
        <v>320811202401</v>
      </c>
      <c r="C5" s="5">
        <v>45604</v>
      </c>
      <c r="D5" s="3" t="s">
        <v>22</v>
      </c>
      <c r="E5" s="3" t="s">
        <v>30</v>
      </c>
      <c r="F5" s="3" t="s">
        <v>31</v>
      </c>
      <c r="G5" s="3" t="s">
        <v>32</v>
      </c>
      <c r="H5" s="3" t="s">
        <v>37</v>
      </c>
      <c r="I5" s="3" t="s">
        <v>38</v>
      </c>
      <c r="J5" s="3" t="s">
        <v>28</v>
      </c>
      <c r="K5" s="6" t="s">
        <v>43</v>
      </c>
      <c r="L5" s="7" t="s">
        <v>44</v>
      </c>
      <c r="M5" s="7" t="s">
        <v>45</v>
      </c>
      <c r="N5" s="8" t="s">
        <v>46</v>
      </c>
      <c r="O5" s="7" t="s">
        <v>47</v>
      </c>
      <c r="P5" s="9" t="s">
        <v>48</v>
      </c>
      <c r="Q5" s="7" t="s">
        <v>49</v>
      </c>
      <c r="R5" s="7"/>
      <c r="S5" s="7"/>
      <c r="T5" s="7"/>
      <c r="U5" s="13"/>
      <c r="V5" s="10"/>
      <c r="W5" s="10"/>
      <c r="X5" s="10"/>
      <c r="Y5" s="10"/>
      <c r="Z5" s="10"/>
    </row>
    <row r="6" spans="1:26" ht="25.5" x14ac:dyDescent="0.25">
      <c r="A6" s="3" t="s">
        <v>28</v>
      </c>
      <c r="B6" s="4">
        <v>320811202401</v>
      </c>
      <c r="C6" s="5">
        <v>45604</v>
      </c>
      <c r="D6" s="3" t="s">
        <v>22</v>
      </c>
      <c r="E6" s="3" t="s">
        <v>30</v>
      </c>
      <c r="F6" s="3" t="s">
        <v>31</v>
      </c>
      <c r="G6" s="3" t="s">
        <v>32</v>
      </c>
      <c r="H6" s="3" t="s">
        <v>37</v>
      </c>
      <c r="I6" s="3" t="s">
        <v>38</v>
      </c>
      <c r="J6" s="3" t="s">
        <v>28</v>
      </c>
      <c r="K6" s="6" t="s">
        <v>43</v>
      </c>
      <c r="L6" s="7" t="s">
        <v>50</v>
      </c>
      <c r="M6" s="7" t="s">
        <v>51</v>
      </c>
      <c r="N6" s="8" t="s">
        <v>52</v>
      </c>
      <c r="O6" s="7" t="s">
        <v>53</v>
      </c>
      <c r="P6" s="9" t="s">
        <v>54</v>
      </c>
      <c r="Q6" s="7" t="s">
        <v>55</v>
      </c>
      <c r="R6" s="7"/>
      <c r="S6" s="7"/>
      <c r="T6" s="7"/>
      <c r="U6" s="13"/>
      <c r="V6" s="10"/>
      <c r="W6" s="10"/>
      <c r="X6" s="10"/>
      <c r="Y6" s="10"/>
      <c r="Z6" s="10"/>
    </row>
    <row r="7" spans="1:26" x14ac:dyDescent="0.25">
      <c r="A7" s="3" t="s">
        <v>28</v>
      </c>
      <c r="B7" s="4">
        <v>320811202404</v>
      </c>
      <c r="C7" s="5">
        <v>45604</v>
      </c>
      <c r="D7" s="3" t="s">
        <v>22</v>
      </c>
      <c r="E7" s="3" t="s">
        <v>33</v>
      </c>
      <c r="F7" s="3" t="s">
        <v>31</v>
      </c>
      <c r="G7" s="3" t="s">
        <v>34</v>
      </c>
      <c r="H7" s="3" t="s">
        <v>39</v>
      </c>
      <c r="I7" s="3" t="s">
        <v>40</v>
      </c>
      <c r="J7" s="3" t="s">
        <v>28</v>
      </c>
      <c r="K7" s="6" t="s">
        <v>56</v>
      </c>
      <c r="L7" s="7" t="s">
        <v>57</v>
      </c>
      <c r="M7" s="7" t="s">
        <v>58</v>
      </c>
      <c r="N7" s="8" t="s">
        <v>59</v>
      </c>
      <c r="O7" s="7" t="s">
        <v>60</v>
      </c>
      <c r="P7" s="9" t="s">
        <v>61</v>
      </c>
      <c r="Q7" s="7" t="s">
        <v>62</v>
      </c>
      <c r="R7" s="7"/>
      <c r="S7" s="7"/>
      <c r="T7" s="7"/>
      <c r="U7" s="13"/>
      <c r="V7" s="10"/>
      <c r="W7" s="10"/>
      <c r="X7" s="10"/>
      <c r="Y7" s="10"/>
      <c r="Z7" s="10"/>
    </row>
    <row r="8" spans="1:26" x14ac:dyDescent="0.25">
      <c r="A8" s="3" t="s">
        <v>28</v>
      </c>
      <c r="B8" s="4">
        <v>320811202404</v>
      </c>
      <c r="C8" s="5">
        <v>45604</v>
      </c>
      <c r="D8" s="3" t="s">
        <v>22</v>
      </c>
      <c r="E8" s="3" t="s">
        <v>33</v>
      </c>
      <c r="F8" s="3" t="s">
        <v>31</v>
      </c>
      <c r="G8" s="3" t="s">
        <v>34</v>
      </c>
      <c r="H8" s="3" t="s">
        <v>39</v>
      </c>
      <c r="I8" s="3" t="s">
        <v>40</v>
      </c>
      <c r="J8" s="3" t="s">
        <v>28</v>
      </c>
      <c r="K8" s="6" t="s">
        <v>56</v>
      </c>
      <c r="L8" s="7" t="s">
        <v>63</v>
      </c>
      <c r="M8" s="7" t="s">
        <v>64</v>
      </c>
      <c r="N8" s="8" t="s">
        <v>65</v>
      </c>
      <c r="O8" s="7" t="s">
        <v>66</v>
      </c>
      <c r="P8" s="9" t="s">
        <v>67</v>
      </c>
      <c r="Q8" s="7" t="s">
        <v>68</v>
      </c>
      <c r="R8" s="7"/>
      <c r="S8" s="7"/>
      <c r="T8" s="7"/>
      <c r="U8" s="13"/>
      <c r="V8" s="10"/>
      <c r="W8" s="10"/>
      <c r="X8" s="10"/>
      <c r="Y8" s="10"/>
      <c r="Z8" s="10"/>
    </row>
    <row r="9" spans="1:26" x14ac:dyDescent="0.25">
      <c r="A9" s="3" t="s">
        <v>28</v>
      </c>
      <c r="B9" s="4">
        <v>320811202404</v>
      </c>
      <c r="C9" s="5">
        <v>45604</v>
      </c>
      <c r="D9" s="3" t="s">
        <v>22</v>
      </c>
      <c r="E9" s="3" t="s">
        <v>33</v>
      </c>
      <c r="F9" s="3" t="s">
        <v>31</v>
      </c>
      <c r="G9" s="3" t="s">
        <v>34</v>
      </c>
      <c r="H9" s="3" t="s">
        <v>39</v>
      </c>
      <c r="I9" s="3" t="s">
        <v>40</v>
      </c>
      <c r="J9" s="3" t="s">
        <v>28</v>
      </c>
      <c r="K9" s="6" t="s">
        <v>56</v>
      </c>
      <c r="L9" s="7" t="s">
        <v>69</v>
      </c>
      <c r="M9" s="7" t="s">
        <v>70</v>
      </c>
      <c r="N9" s="8" t="s">
        <v>71</v>
      </c>
      <c r="O9" s="7" t="s">
        <v>72</v>
      </c>
      <c r="P9" s="9" t="s">
        <v>73</v>
      </c>
      <c r="Q9" s="7" t="s">
        <v>74</v>
      </c>
      <c r="R9" s="7"/>
      <c r="S9" s="7"/>
      <c r="T9" s="7"/>
      <c r="U9" s="13"/>
      <c r="V9" s="10"/>
      <c r="W9" s="10"/>
      <c r="X9" s="10"/>
      <c r="Y9" s="10"/>
      <c r="Z9" s="10"/>
    </row>
    <row r="10" spans="1:26" x14ac:dyDescent="0.25">
      <c r="A10" s="3" t="s">
        <v>28</v>
      </c>
      <c r="B10" s="4">
        <v>320811202404</v>
      </c>
      <c r="C10" s="5">
        <v>45604</v>
      </c>
      <c r="D10" s="3" t="s">
        <v>22</v>
      </c>
      <c r="E10" s="3" t="s">
        <v>33</v>
      </c>
      <c r="F10" s="3" t="s">
        <v>31</v>
      </c>
      <c r="G10" s="3" t="s">
        <v>34</v>
      </c>
      <c r="H10" s="3" t="s">
        <v>39</v>
      </c>
      <c r="I10" s="3" t="s">
        <v>40</v>
      </c>
      <c r="J10" s="3" t="s">
        <v>28</v>
      </c>
      <c r="K10" s="6" t="s">
        <v>56</v>
      </c>
      <c r="L10" s="7" t="s">
        <v>75</v>
      </c>
      <c r="M10" s="7" t="s">
        <v>76</v>
      </c>
      <c r="N10" s="8" t="s">
        <v>77</v>
      </c>
      <c r="O10" s="7" t="s">
        <v>78</v>
      </c>
      <c r="P10" s="9" t="s">
        <v>79</v>
      </c>
      <c r="Q10" s="7" t="s">
        <v>80</v>
      </c>
      <c r="R10" s="7"/>
      <c r="S10" s="7"/>
      <c r="T10" s="7"/>
      <c r="U10" s="13"/>
      <c r="V10" s="10"/>
      <c r="W10" s="10"/>
      <c r="X10" s="10"/>
      <c r="Y10" s="10"/>
      <c r="Z10" s="10"/>
    </row>
    <row r="11" spans="1:26" x14ac:dyDescent="0.25">
      <c r="A11" s="3" t="s">
        <v>28</v>
      </c>
      <c r="B11" s="4">
        <v>320811202404</v>
      </c>
      <c r="C11" s="5">
        <v>45604</v>
      </c>
      <c r="D11" s="3" t="s">
        <v>22</v>
      </c>
      <c r="E11" s="3" t="s">
        <v>33</v>
      </c>
      <c r="F11" s="3" t="s">
        <v>31</v>
      </c>
      <c r="G11" s="3" t="s">
        <v>34</v>
      </c>
      <c r="H11" s="3" t="s">
        <v>39</v>
      </c>
      <c r="I11" s="3" t="s">
        <v>40</v>
      </c>
      <c r="J11" s="3" t="s">
        <v>28</v>
      </c>
      <c r="K11" s="6" t="s">
        <v>56</v>
      </c>
      <c r="L11" s="7" t="s">
        <v>78</v>
      </c>
      <c r="M11" s="7" t="s">
        <v>81</v>
      </c>
      <c r="N11" s="8" t="s">
        <v>78</v>
      </c>
      <c r="O11" s="7" t="s">
        <v>82</v>
      </c>
      <c r="P11" s="9" t="s">
        <v>83</v>
      </c>
      <c r="Q11" s="7" t="s">
        <v>84</v>
      </c>
      <c r="R11" s="7"/>
      <c r="S11" s="7"/>
      <c r="T11" s="7"/>
      <c r="U11" s="13"/>
      <c r="V11" s="10"/>
      <c r="W11" s="10"/>
      <c r="X11" s="10"/>
      <c r="Y11" s="10"/>
      <c r="Z11" s="10"/>
    </row>
    <row r="12" spans="1:26" ht="38.25" x14ac:dyDescent="0.25">
      <c r="A12" s="3" t="s">
        <v>28</v>
      </c>
      <c r="B12" s="4">
        <v>310711202409</v>
      </c>
      <c r="C12" s="5">
        <v>45603</v>
      </c>
      <c r="D12" s="3" t="s">
        <v>22</v>
      </c>
      <c r="E12" s="3" t="s">
        <v>35</v>
      </c>
      <c r="F12" s="3" t="s">
        <v>36</v>
      </c>
      <c r="G12" s="3" t="s">
        <v>34</v>
      </c>
      <c r="H12" s="3" t="s">
        <v>41</v>
      </c>
      <c r="I12" s="3" t="s">
        <v>42</v>
      </c>
      <c r="J12" s="3" t="s">
        <v>28</v>
      </c>
      <c r="K12" s="6" t="s">
        <v>85</v>
      </c>
      <c r="L12" s="7" t="s">
        <v>78</v>
      </c>
      <c r="M12" s="7" t="s">
        <v>86</v>
      </c>
      <c r="N12" s="8" t="s">
        <v>87</v>
      </c>
      <c r="O12" s="7" t="s">
        <v>78</v>
      </c>
      <c r="P12" s="9" t="s">
        <v>88</v>
      </c>
      <c r="Q12" s="7" t="s">
        <v>89</v>
      </c>
      <c r="R12" s="7"/>
      <c r="S12" s="7"/>
      <c r="T12" s="7"/>
      <c r="U12" s="13"/>
      <c r="V12" s="10"/>
      <c r="W12" s="10"/>
      <c r="X12" s="10"/>
      <c r="Y12" s="10"/>
      <c r="Z12" s="10"/>
    </row>
    <row r="13" spans="1:26" ht="38.25" x14ac:dyDescent="0.25">
      <c r="A13" s="3" t="s">
        <v>28</v>
      </c>
      <c r="B13" s="4">
        <v>310711202409</v>
      </c>
      <c r="C13" s="5">
        <v>45603</v>
      </c>
      <c r="D13" s="3" t="s">
        <v>22</v>
      </c>
      <c r="E13" s="3" t="s">
        <v>35</v>
      </c>
      <c r="F13" s="3" t="s">
        <v>36</v>
      </c>
      <c r="G13" s="3" t="s">
        <v>34</v>
      </c>
      <c r="H13" s="3" t="s">
        <v>41</v>
      </c>
      <c r="I13" s="3" t="s">
        <v>42</v>
      </c>
      <c r="J13" s="3" t="s">
        <v>28</v>
      </c>
      <c r="K13" s="6" t="s">
        <v>85</v>
      </c>
      <c r="L13" s="7" t="s">
        <v>90</v>
      </c>
      <c r="M13" s="7" t="s">
        <v>91</v>
      </c>
      <c r="N13" s="8" t="s">
        <v>92</v>
      </c>
      <c r="O13" s="7" t="s">
        <v>93</v>
      </c>
      <c r="P13" s="9" t="s">
        <v>94</v>
      </c>
      <c r="Q13" s="7" t="s">
        <v>95</v>
      </c>
      <c r="R13" s="7"/>
      <c r="S13" s="7"/>
      <c r="T13" s="7"/>
      <c r="U13" s="13"/>
      <c r="V13" s="10"/>
      <c r="W13" s="10"/>
      <c r="X13" s="10"/>
      <c r="Y13" s="10"/>
      <c r="Z13" s="10"/>
    </row>
    <row r="14" spans="1:26" ht="38.25" x14ac:dyDescent="0.25">
      <c r="A14" s="3" t="s">
        <v>28</v>
      </c>
      <c r="B14" s="4">
        <v>310711202409</v>
      </c>
      <c r="C14" s="5">
        <v>45603</v>
      </c>
      <c r="D14" s="3" t="s">
        <v>22</v>
      </c>
      <c r="E14" s="3" t="s">
        <v>35</v>
      </c>
      <c r="F14" s="3" t="s">
        <v>36</v>
      </c>
      <c r="G14" s="3" t="s">
        <v>34</v>
      </c>
      <c r="H14" s="3" t="s">
        <v>41</v>
      </c>
      <c r="I14" s="3" t="s">
        <v>42</v>
      </c>
      <c r="J14" s="3" t="s">
        <v>28</v>
      </c>
      <c r="K14" s="6" t="s">
        <v>85</v>
      </c>
      <c r="L14" s="7" t="s">
        <v>96</v>
      </c>
      <c r="M14" s="7" t="s">
        <v>97</v>
      </c>
      <c r="N14" s="8" t="s">
        <v>98</v>
      </c>
      <c r="O14" s="7" t="s">
        <v>99</v>
      </c>
      <c r="P14" s="9" t="s">
        <v>100</v>
      </c>
      <c r="Q14" s="7" t="s">
        <v>101</v>
      </c>
      <c r="R14" s="7"/>
      <c r="S14" s="7"/>
      <c r="T14" s="7"/>
      <c r="U14" s="13"/>
      <c r="V14" s="10"/>
      <c r="W14" s="10"/>
      <c r="X14" s="10"/>
      <c r="Y14" s="10"/>
      <c r="Z14" s="10"/>
    </row>
    <row r="15" spans="1:26" ht="38.25" x14ac:dyDescent="0.25">
      <c r="A15" s="3" t="s">
        <v>28</v>
      </c>
      <c r="B15" s="4">
        <v>310711202409</v>
      </c>
      <c r="C15" s="5">
        <v>45603</v>
      </c>
      <c r="D15" s="3" t="s">
        <v>22</v>
      </c>
      <c r="E15" s="3" t="s">
        <v>35</v>
      </c>
      <c r="F15" s="3" t="s">
        <v>36</v>
      </c>
      <c r="G15" s="3" t="s">
        <v>34</v>
      </c>
      <c r="H15" s="3" t="s">
        <v>41</v>
      </c>
      <c r="I15" s="3" t="s">
        <v>42</v>
      </c>
      <c r="J15" s="3" t="s">
        <v>28</v>
      </c>
      <c r="K15" s="6" t="s">
        <v>85</v>
      </c>
      <c r="L15" s="7" t="s">
        <v>102</v>
      </c>
      <c r="M15" s="7" t="s">
        <v>103</v>
      </c>
      <c r="N15" s="8" t="s">
        <v>104</v>
      </c>
      <c r="O15" s="7" t="s">
        <v>105</v>
      </c>
      <c r="P15" s="9" t="s">
        <v>106</v>
      </c>
      <c r="Q15" s="7" t="s">
        <v>107</v>
      </c>
      <c r="R15" s="7"/>
      <c r="S15" s="7"/>
      <c r="T15" s="7"/>
      <c r="U15" s="13"/>
      <c r="V15" s="10"/>
      <c r="W15" s="10"/>
      <c r="X15" s="10"/>
      <c r="Y15" s="10"/>
      <c r="Z15" s="10"/>
    </row>
    <row r="16" spans="1:26" x14ac:dyDescent="0.25">
      <c r="A16" s="3" t="s">
        <v>25</v>
      </c>
      <c r="B16" s="4">
        <v>330712202401</v>
      </c>
      <c r="C16" s="5">
        <v>45633</v>
      </c>
      <c r="D16" s="3" t="s">
        <v>22</v>
      </c>
      <c r="E16" s="3" t="s">
        <v>108</v>
      </c>
      <c r="F16" s="3" t="s">
        <v>23</v>
      </c>
      <c r="G16" s="3" t="s">
        <v>109</v>
      </c>
      <c r="H16" s="3" t="s">
        <v>112</v>
      </c>
      <c r="I16" s="3" t="s">
        <v>113</v>
      </c>
      <c r="J16" s="3" t="s">
        <v>28</v>
      </c>
      <c r="K16" s="6" t="s">
        <v>116</v>
      </c>
      <c r="L16" s="7" t="s">
        <v>78</v>
      </c>
      <c r="M16" s="7">
        <v>0.24</v>
      </c>
      <c r="N16" s="8" t="s">
        <v>78</v>
      </c>
      <c r="O16" s="7" t="s">
        <v>78</v>
      </c>
      <c r="P16" s="9" t="s">
        <v>78</v>
      </c>
      <c r="Q16" s="7"/>
      <c r="R16" s="7">
        <v>0.52</v>
      </c>
      <c r="S16" s="7"/>
      <c r="T16" s="7"/>
      <c r="U16" s="13"/>
      <c r="V16" s="10"/>
      <c r="W16" s="10"/>
      <c r="X16" s="10"/>
      <c r="Y16" s="10"/>
      <c r="Z16" s="10"/>
    </row>
    <row r="17" spans="1:26" x14ac:dyDescent="0.25">
      <c r="A17" s="3" t="s">
        <v>25</v>
      </c>
      <c r="B17" s="4">
        <v>330712202401</v>
      </c>
      <c r="C17" s="5">
        <v>45633</v>
      </c>
      <c r="D17" s="3" t="s">
        <v>22</v>
      </c>
      <c r="E17" s="3" t="s">
        <v>108</v>
      </c>
      <c r="F17" s="3" t="s">
        <v>23</v>
      </c>
      <c r="G17" s="3" t="s">
        <v>109</v>
      </c>
      <c r="H17" s="3" t="s">
        <v>112</v>
      </c>
      <c r="I17" s="3" t="s">
        <v>113</v>
      </c>
      <c r="J17" s="3" t="s">
        <v>28</v>
      </c>
      <c r="K17" s="6" t="s">
        <v>116</v>
      </c>
      <c r="L17" s="7" t="s">
        <v>78</v>
      </c>
      <c r="M17" s="7">
        <v>0.39</v>
      </c>
      <c r="N17" s="8" t="s">
        <v>78</v>
      </c>
      <c r="O17" s="7">
        <v>0.8</v>
      </c>
      <c r="P17" s="9" t="s">
        <v>78</v>
      </c>
      <c r="Q17" s="7"/>
      <c r="R17" s="7">
        <v>0.49</v>
      </c>
      <c r="S17" s="7"/>
      <c r="T17" s="7"/>
      <c r="U17" s="13"/>
      <c r="V17" s="10"/>
      <c r="W17" s="10"/>
      <c r="X17" s="10"/>
      <c r="Y17" s="10"/>
      <c r="Z17" s="10"/>
    </row>
    <row r="18" spans="1:26" x14ac:dyDescent="0.25">
      <c r="A18" s="3" t="s">
        <v>25</v>
      </c>
      <c r="B18" s="4">
        <v>330712202402</v>
      </c>
      <c r="C18" s="5">
        <v>45633</v>
      </c>
      <c r="D18" s="3" t="s">
        <v>22</v>
      </c>
      <c r="E18" s="3" t="s">
        <v>110</v>
      </c>
      <c r="F18" s="3" t="s">
        <v>23</v>
      </c>
      <c r="G18" s="3" t="s">
        <v>109</v>
      </c>
      <c r="H18" s="3" t="s">
        <v>114</v>
      </c>
      <c r="I18" s="3" t="s">
        <v>115</v>
      </c>
      <c r="J18" s="3" t="s">
        <v>28</v>
      </c>
      <c r="K18" s="6" t="s">
        <v>116</v>
      </c>
      <c r="L18" s="7" t="s">
        <v>78</v>
      </c>
      <c r="M18" s="7">
        <v>0.63</v>
      </c>
      <c r="N18" s="8" t="s">
        <v>78</v>
      </c>
      <c r="O18" s="7" t="s">
        <v>78</v>
      </c>
      <c r="P18" s="9">
        <v>2.65</v>
      </c>
      <c r="Q18" s="7"/>
      <c r="R18" s="7">
        <v>1.63</v>
      </c>
      <c r="S18" s="7"/>
      <c r="T18" s="7"/>
      <c r="U18" s="13"/>
      <c r="V18" s="10"/>
      <c r="W18" s="10"/>
      <c r="X18" s="10"/>
      <c r="Y18" s="10"/>
      <c r="Z18" s="10"/>
    </row>
    <row r="19" spans="1:26" x14ac:dyDescent="0.25">
      <c r="A19" s="3" t="s">
        <v>25</v>
      </c>
      <c r="B19" s="4">
        <v>330712202402</v>
      </c>
      <c r="C19" s="5">
        <v>45633</v>
      </c>
      <c r="D19" s="3" t="s">
        <v>22</v>
      </c>
      <c r="E19" s="3" t="s">
        <v>110</v>
      </c>
      <c r="F19" s="3" t="s">
        <v>23</v>
      </c>
      <c r="G19" s="3" t="s">
        <v>109</v>
      </c>
      <c r="H19" s="3" t="s">
        <v>114</v>
      </c>
      <c r="I19" s="3" t="s">
        <v>115</v>
      </c>
      <c r="J19" s="3" t="s">
        <v>28</v>
      </c>
      <c r="K19" s="6" t="s">
        <v>116</v>
      </c>
      <c r="L19" s="7" t="s">
        <v>78</v>
      </c>
      <c r="M19" s="7">
        <v>0.45</v>
      </c>
      <c r="N19" s="8">
        <v>0.22</v>
      </c>
      <c r="O19" s="7" t="s">
        <v>78</v>
      </c>
      <c r="P19" s="9">
        <v>0.7</v>
      </c>
      <c r="Q19" s="7"/>
      <c r="R19" s="7">
        <v>1.34</v>
      </c>
      <c r="S19" s="7"/>
      <c r="T19" s="7"/>
      <c r="U19" s="13"/>
      <c r="V19" s="10"/>
      <c r="W19" s="10"/>
      <c r="X19" s="10"/>
      <c r="Y19" s="10"/>
      <c r="Z19" s="10"/>
    </row>
    <row r="20" spans="1:26" ht="51" x14ac:dyDescent="0.25">
      <c r="A20" s="3" t="s">
        <v>25</v>
      </c>
      <c r="B20" s="4">
        <v>330712202403</v>
      </c>
      <c r="C20" s="5">
        <v>45633</v>
      </c>
      <c r="D20" s="3" t="s">
        <v>22</v>
      </c>
      <c r="E20" s="3" t="s">
        <v>120</v>
      </c>
      <c r="F20" s="3" t="s">
        <v>23</v>
      </c>
      <c r="G20" s="3" t="s">
        <v>111</v>
      </c>
      <c r="H20" s="3" t="s">
        <v>26</v>
      </c>
      <c r="I20" s="3" t="s">
        <v>27</v>
      </c>
      <c r="J20" s="3" t="s">
        <v>28</v>
      </c>
      <c r="K20" s="6" t="s">
        <v>117</v>
      </c>
      <c r="L20" s="7" t="s">
        <v>78</v>
      </c>
      <c r="M20" s="7">
        <v>7.53</v>
      </c>
      <c r="N20" s="8">
        <v>5.19</v>
      </c>
      <c r="O20" s="7">
        <v>2.97</v>
      </c>
      <c r="P20" s="9">
        <v>7.19</v>
      </c>
      <c r="Q20" s="7"/>
      <c r="R20" s="7">
        <v>0.21</v>
      </c>
      <c r="S20" s="7"/>
      <c r="T20" s="7"/>
      <c r="U20" s="13"/>
      <c r="V20" s="10"/>
      <c r="W20" s="10"/>
      <c r="X20" s="10"/>
      <c r="Y20" s="10"/>
      <c r="Z20" s="10"/>
    </row>
    <row r="21" spans="1:26" ht="25.5" x14ac:dyDescent="0.25">
      <c r="A21" s="3" t="s">
        <v>25</v>
      </c>
      <c r="B21" s="4">
        <v>330712202403</v>
      </c>
      <c r="C21" s="5">
        <v>45633</v>
      </c>
      <c r="D21" s="3" t="s">
        <v>22</v>
      </c>
      <c r="E21" s="3" t="s">
        <v>120</v>
      </c>
      <c r="F21" s="3" t="s">
        <v>23</v>
      </c>
      <c r="G21" s="3" t="s">
        <v>109</v>
      </c>
      <c r="H21" s="3" t="s">
        <v>26</v>
      </c>
      <c r="I21" s="3" t="s">
        <v>27</v>
      </c>
      <c r="J21" s="3" t="s">
        <v>28</v>
      </c>
      <c r="K21" s="6" t="s">
        <v>118</v>
      </c>
      <c r="L21" s="7" t="s">
        <v>78</v>
      </c>
      <c r="M21" s="7">
        <v>10.15</v>
      </c>
      <c r="N21" s="8">
        <v>7.6</v>
      </c>
      <c r="O21" s="7">
        <v>0.05</v>
      </c>
      <c r="P21" s="9">
        <v>27.64</v>
      </c>
      <c r="Q21" s="7"/>
      <c r="R21" s="7">
        <v>4.4400000000000004</v>
      </c>
      <c r="S21" s="7"/>
      <c r="T21" s="7"/>
      <c r="U21" s="13"/>
      <c r="V21" s="10"/>
      <c r="W21" s="10"/>
      <c r="X21" s="10"/>
      <c r="Y21" s="10"/>
      <c r="Z21" s="10"/>
    </row>
    <row r="22" spans="1:26" ht="25.5" x14ac:dyDescent="0.25">
      <c r="A22" s="3" t="s">
        <v>25</v>
      </c>
      <c r="B22" s="4">
        <v>330712202403</v>
      </c>
      <c r="C22" s="5">
        <v>45633</v>
      </c>
      <c r="D22" s="3" t="s">
        <v>22</v>
      </c>
      <c r="E22" s="3" t="s">
        <v>120</v>
      </c>
      <c r="F22" s="3" t="s">
        <v>23</v>
      </c>
      <c r="G22" s="3" t="s">
        <v>111</v>
      </c>
      <c r="H22" s="3" t="s">
        <v>26</v>
      </c>
      <c r="I22" s="3" t="s">
        <v>27</v>
      </c>
      <c r="J22" s="3" t="s">
        <v>28</v>
      </c>
      <c r="K22" s="6" t="s">
        <v>119</v>
      </c>
      <c r="L22" s="7" t="s">
        <v>78</v>
      </c>
      <c r="M22" s="7">
        <v>11.23</v>
      </c>
      <c r="N22" s="8">
        <v>24.15</v>
      </c>
      <c r="O22" s="7" t="s">
        <v>78</v>
      </c>
      <c r="P22" s="9">
        <v>28.87</v>
      </c>
      <c r="Q22" s="7"/>
      <c r="R22" s="7">
        <v>23.07</v>
      </c>
      <c r="S22" s="7"/>
      <c r="T22" s="7"/>
      <c r="U22" s="13"/>
      <c r="V22" s="10"/>
      <c r="W22" s="10"/>
      <c r="X22" s="10"/>
      <c r="Y22" s="10"/>
      <c r="Z22" s="10"/>
    </row>
    <row r="23" spans="1:26" ht="25.5" x14ac:dyDescent="0.25">
      <c r="A23" s="3" t="s">
        <v>121</v>
      </c>
      <c r="B23" s="4" t="s">
        <v>122</v>
      </c>
      <c r="C23" s="5">
        <v>45839</v>
      </c>
      <c r="D23" s="3" t="s">
        <v>243</v>
      </c>
      <c r="E23" s="3" t="s">
        <v>123</v>
      </c>
      <c r="F23" s="3" t="s">
        <v>36</v>
      </c>
      <c r="G23" s="3" t="s">
        <v>24</v>
      </c>
      <c r="H23" s="3" t="s">
        <v>223</v>
      </c>
      <c r="I23" s="3" t="s">
        <v>224</v>
      </c>
      <c r="J23" s="3" t="s">
        <v>28</v>
      </c>
      <c r="K23" s="6" t="s">
        <v>177</v>
      </c>
      <c r="L23" s="7" t="s">
        <v>78</v>
      </c>
      <c r="M23" s="7">
        <v>18.07</v>
      </c>
      <c r="N23" s="8">
        <v>0.87</v>
      </c>
      <c r="O23" s="7">
        <v>5.78</v>
      </c>
      <c r="P23" s="9">
        <v>39.47</v>
      </c>
      <c r="Q23" s="7">
        <v>1972.61</v>
      </c>
      <c r="R23" s="7"/>
      <c r="S23" s="7"/>
      <c r="T23" s="7"/>
      <c r="U23" s="13"/>
      <c r="V23" s="10"/>
      <c r="W23" s="10"/>
      <c r="X23" s="10"/>
      <c r="Y23" s="10"/>
      <c r="Z23" s="10"/>
    </row>
    <row r="24" spans="1:26" x14ac:dyDescent="0.25">
      <c r="A24" s="3" t="s">
        <v>121</v>
      </c>
      <c r="B24" s="4" t="s">
        <v>124</v>
      </c>
      <c r="C24" s="5">
        <v>45839</v>
      </c>
      <c r="D24" s="3" t="s">
        <v>243</v>
      </c>
      <c r="E24" s="3" t="s">
        <v>123</v>
      </c>
      <c r="F24" s="3" t="s">
        <v>36</v>
      </c>
      <c r="G24" s="3" t="s">
        <v>24</v>
      </c>
      <c r="H24" s="3" t="s">
        <v>223</v>
      </c>
      <c r="I24" s="3" t="s">
        <v>224</v>
      </c>
      <c r="J24" s="3" t="s">
        <v>28</v>
      </c>
      <c r="K24" s="6" t="s">
        <v>178</v>
      </c>
      <c r="L24" s="7" t="s">
        <v>78</v>
      </c>
      <c r="M24" s="7">
        <v>5.78</v>
      </c>
      <c r="N24" s="8">
        <v>1.53</v>
      </c>
      <c r="O24" s="7">
        <v>2.63</v>
      </c>
      <c r="P24" s="9">
        <v>10.14</v>
      </c>
      <c r="Q24" s="7">
        <v>415.41</v>
      </c>
      <c r="R24" s="7"/>
      <c r="S24" s="7"/>
      <c r="T24" s="7"/>
      <c r="U24" s="13"/>
      <c r="V24" s="10"/>
      <c r="W24" s="10"/>
      <c r="X24" s="10"/>
      <c r="Y24" s="10"/>
      <c r="Z24" s="10"/>
    </row>
    <row r="25" spans="1:26" x14ac:dyDescent="0.25">
      <c r="A25" s="3" t="s">
        <v>121</v>
      </c>
      <c r="B25" s="4">
        <v>310107202504</v>
      </c>
      <c r="C25" s="5">
        <v>45839</v>
      </c>
      <c r="D25" s="3" t="s">
        <v>243</v>
      </c>
      <c r="E25" s="3" t="s">
        <v>123</v>
      </c>
      <c r="F25" s="3" t="s">
        <v>36</v>
      </c>
      <c r="G25" s="3" t="s">
        <v>125</v>
      </c>
      <c r="H25" s="3" t="s">
        <v>223</v>
      </c>
      <c r="I25" s="3" t="s">
        <v>224</v>
      </c>
      <c r="J25" s="3" t="s">
        <v>28</v>
      </c>
      <c r="K25" s="6" t="s">
        <v>179</v>
      </c>
      <c r="L25" s="7">
        <v>3.4722222222222224E-2</v>
      </c>
      <c r="M25" s="7">
        <v>17.407407407407408</v>
      </c>
      <c r="N25" s="8">
        <v>21.215277777777775</v>
      </c>
      <c r="O25" s="7">
        <v>7.3895</v>
      </c>
      <c r="P25" s="9">
        <v>61.458333333333329</v>
      </c>
      <c r="Q25" s="7">
        <v>33641.539351851854</v>
      </c>
      <c r="R25" s="7"/>
      <c r="S25" s="7">
        <v>829.35185185185185</v>
      </c>
      <c r="T25" s="7">
        <v>3.5069444444444446</v>
      </c>
      <c r="U25" s="13"/>
      <c r="V25" s="10"/>
      <c r="W25" s="10"/>
      <c r="X25" s="10"/>
      <c r="Y25" s="10"/>
      <c r="Z25" s="10"/>
    </row>
    <row r="26" spans="1:26" x14ac:dyDescent="0.25">
      <c r="A26" s="3" t="s">
        <v>121</v>
      </c>
      <c r="B26" s="4">
        <v>310107202508</v>
      </c>
      <c r="C26" s="5">
        <v>45839</v>
      </c>
      <c r="D26" s="3" t="s">
        <v>243</v>
      </c>
      <c r="E26" s="3" t="s">
        <v>123</v>
      </c>
      <c r="F26" s="3" t="s">
        <v>36</v>
      </c>
      <c r="G26" s="3" t="s">
        <v>125</v>
      </c>
      <c r="H26" s="3" t="s">
        <v>223</v>
      </c>
      <c r="I26" s="3" t="s">
        <v>224</v>
      </c>
      <c r="J26" s="3" t="s">
        <v>28</v>
      </c>
      <c r="K26" s="6" t="s">
        <v>180</v>
      </c>
      <c r="L26" s="7">
        <v>0.4</v>
      </c>
      <c r="M26" s="7">
        <v>18.73</v>
      </c>
      <c r="N26" s="8">
        <v>14.94</v>
      </c>
      <c r="O26" s="7">
        <v>4.57</v>
      </c>
      <c r="P26" s="9">
        <v>43.08</v>
      </c>
      <c r="Q26" s="7">
        <v>3081.1</v>
      </c>
      <c r="R26" s="7"/>
      <c r="S26" s="7"/>
      <c r="T26" s="7"/>
      <c r="U26" s="13"/>
      <c r="V26" s="10"/>
      <c r="W26" s="10"/>
      <c r="X26" s="10"/>
      <c r="Y26" s="10"/>
      <c r="Z26" s="10"/>
    </row>
    <row r="27" spans="1:26" x14ac:dyDescent="0.25">
      <c r="A27" s="3" t="s">
        <v>121</v>
      </c>
      <c r="B27" s="4">
        <v>310107202505</v>
      </c>
      <c r="C27" s="5">
        <v>45839</v>
      </c>
      <c r="D27" s="3" t="s">
        <v>243</v>
      </c>
      <c r="E27" s="3" t="s">
        <v>123</v>
      </c>
      <c r="F27" s="3" t="s">
        <v>36</v>
      </c>
      <c r="G27" s="3" t="s">
        <v>126</v>
      </c>
      <c r="H27" s="3" t="s">
        <v>223</v>
      </c>
      <c r="I27" s="3" t="s">
        <v>224</v>
      </c>
      <c r="J27" s="3" t="s">
        <v>28</v>
      </c>
      <c r="K27" s="6" t="s">
        <v>181</v>
      </c>
      <c r="L27" s="7" t="s">
        <v>78</v>
      </c>
      <c r="M27" s="7">
        <v>5.54</v>
      </c>
      <c r="N27" s="8">
        <v>0.26</v>
      </c>
      <c r="O27" s="7">
        <v>0.87</v>
      </c>
      <c r="P27" s="9">
        <v>3.39</v>
      </c>
      <c r="Q27" s="7">
        <v>423.33</v>
      </c>
      <c r="R27" s="7"/>
      <c r="S27" s="7"/>
      <c r="T27" s="7"/>
      <c r="U27" s="13"/>
      <c r="V27" s="10"/>
      <c r="W27" s="10"/>
      <c r="X27" s="10"/>
      <c r="Y27" s="10"/>
      <c r="Z27" s="10"/>
    </row>
    <row r="28" spans="1:26" x14ac:dyDescent="0.25">
      <c r="A28" s="3" t="s">
        <v>121</v>
      </c>
      <c r="B28" s="4" t="s">
        <v>127</v>
      </c>
      <c r="C28" s="5">
        <v>45839</v>
      </c>
      <c r="D28" s="3" t="s">
        <v>243</v>
      </c>
      <c r="E28" s="3" t="s">
        <v>123</v>
      </c>
      <c r="F28" s="3" t="s">
        <v>36</v>
      </c>
      <c r="G28" s="3" t="s">
        <v>125</v>
      </c>
      <c r="H28" s="3" t="s">
        <v>223</v>
      </c>
      <c r="I28" s="3" t="s">
        <v>224</v>
      </c>
      <c r="J28" s="3" t="s">
        <v>28</v>
      </c>
      <c r="K28" s="6" t="s">
        <v>182</v>
      </c>
      <c r="L28" s="7" t="s">
        <v>78</v>
      </c>
      <c r="M28" s="7">
        <v>17.27</v>
      </c>
      <c r="N28" s="8">
        <v>13.82</v>
      </c>
      <c r="O28" s="7">
        <v>10.72</v>
      </c>
      <c r="P28" s="9">
        <v>36.82</v>
      </c>
      <c r="Q28" s="7">
        <v>3020.8</v>
      </c>
      <c r="R28" s="7"/>
      <c r="S28" s="7"/>
      <c r="T28" s="7"/>
      <c r="U28" s="13"/>
      <c r="V28" s="10"/>
      <c r="W28" s="10"/>
      <c r="X28" s="10"/>
      <c r="Y28" s="10"/>
      <c r="Z28" s="10"/>
    </row>
    <row r="29" spans="1:26" x14ac:dyDescent="0.25">
      <c r="A29" s="3" t="s">
        <v>121</v>
      </c>
      <c r="B29" s="4" t="s">
        <v>128</v>
      </c>
      <c r="C29" s="5">
        <v>45839</v>
      </c>
      <c r="D29" s="3" t="s">
        <v>243</v>
      </c>
      <c r="E29" s="3" t="s">
        <v>123</v>
      </c>
      <c r="F29" s="3" t="s">
        <v>36</v>
      </c>
      <c r="G29" s="3" t="s">
        <v>125</v>
      </c>
      <c r="H29" s="3" t="s">
        <v>223</v>
      </c>
      <c r="I29" s="3" t="s">
        <v>224</v>
      </c>
      <c r="J29" s="3" t="s">
        <v>28</v>
      </c>
      <c r="K29" s="6" t="s">
        <v>183</v>
      </c>
      <c r="L29" s="7">
        <v>0.2</v>
      </c>
      <c r="M29" s="7">
        <v>16.97</v>
      </c>
      <c r="N29" s="8">
        <v>11.74</v>
      </c>
      <c r="O29" s="7">
        <v>4.08</v>
      </c>
      <c r="P29" s="9">
        <v>44.31</v>
      </c>
      <c r="Q29" s="7">
        <v>2236.9899999999998</v>
      </c>
      <c r="R29" s="7"/>
      <c r="S29" s="7"/>
      <c r="T29" s="7"/>
      <c r="U29" s="13"/>
      <c r="V29" s="10"/>
      <c r="W29" s="10"/>
      <c r="X29" s="10"/>
      <c r="Y29" s="10"/>
      <c r="Z29" s="10"/>
    </row>
    <row r="30" spans="1:26" x14ac:dyDescent="0.25">
      <c r="A30" s="3" t="s">
        <v>121</v>
      </c>
      <c r="B30" s="4">
        <v>310207202502</v>
      </c>
      <c r="C30" s="5">
        <v>45840</v>
      </c>
      <c r="D30" s="3" t="s">
        <v>243</v>
      </c>
      <c r="E30" s="3" t="s">
        <v>129</v>
      </c>
      <c r="F30" s="3" t="s">
        <v>36</v>
      </c>
      <c r="G30" s="3" t="s">
        <v>130</v>
      </c>
      <c r="H30" s="3" t="s">
        <v>225</v>
      </c>
      <c r="I30" s="3" t="s">
        <v>226</v>
      </c>
      <c r="J30" s="3" t="s">
        <v>28</v>
      </c>
      <c r="K30" s="6" t="s">
        <v>184</v>
      </c>
      <c r="L30" s="7">
        <v>0.63</v>
      </c>
      <c r="M30" s="7">
        <v>14.72</v>
      </c>
      <c r="N30" s="8">
        <v>13.6</v>
      </c>
      <c r="O30" s="7">
        <v>2.89</v>
      </c>
      <c r="P30" s="9">
        <v>49.67</v>
      </c>
      <c r="Q30" s="7">
        <v>8086.14</v>
      </c>
      <c r="R30" s="7"/>
      <c r="S30" s="7"/>
      <c r="T30" s="7"/>
      <c r="U30" s="13"/>
      <c r="V30" s="10"/>
      <c r="W30" s="10"/>
      <c r="X30" s="10"/>
      <c r="Y30" s="10"/>
      <c r="Z30" s="10"/>
    </row>
    <row r="31" spans="1:26" x14ac:dyDescent="0.25">
      <c r="A31" s="3" t="s">
        <v>121</v>
      </c>
      <c r="B31" s="4" t="s">
        <v>131</v>
      </c>
      <c r="C31" s="5">
        <v>45840</v>
      </c>
      <c r="D31" s="3" t="s">
        <v>243</v>
      </c>
      <c r="E31" s="3" t="s">
        <v>129</v>
      </c>
      <c r="F31" s="3" t="s">
        <v>36</v>
      </c>
      <c r="G31" s="3" t="s">
        <v>130</v>
      </c>
      <c r="H31" s="3" t="s">
        <v>225</v>
      </c>
      <c r="I31" s="3" t="s">
        <v>226</v>
      </c>
      <c r="J31" s="3" t="s">
        <v>28</v>
      </c>
      <c r="K31" s="6" t="s">
        <v>185</v>
      </c>
      <c r="L31" s="7">
        <v>0.71</v>
      </c>
      <c r="M31" s="7">
        <v>15.3</v>
      </c>
      <c r="N31" s="8">
        <v>15.95</v>
      </c>
      <c r="O31" s="7">
        <v>5.0199999999999996</v>
      </c>
      <c r="P31" s="9">
        <v>37.78</v>
      </c>
      <c r="Q31" s="7">
        <v>4440.03</v>
      </c>
      <c r="R31" s="7"/>
      <c r="S31" s="7"/>
      <c r="T31" s="7"/>
      <c r="U31" s="13"/>
      <c r="V31" s="10"/>
      <c r="W31" s="10"/>
      <c r="X31" s="10"/>
      <c r="Y31" s="10"/>
      <c r="Z31" s="10"/>
    </row>
    <row r="32" spans="1:26" x14ac:dyDescent="0.25">
      <c r="A32" s="3" t="s">
        <v>121</v>
      </c>
      <c r="B32" s="4">
        <v>310207202504</v>
      </c>
      <c r="C32" s="5">
        <v>45840</v>
      </c>
      <c r="D32" s="3" t="s">
        <v>243</v>
      </c>
      <c r="E32" s="3" t="s">
        <v>129</v>
      </c>
      <c r="F32" s="3" t="s">
        <v>36</v>
      </c>
      <c r="G32" s="3" t="s">
        <v>24</v>
      </c>
      <c r="H32" s="3" t="s">
        <v>225</v>
      </c>
      <c r="I32" s="3" t="s">
        <v>226</v>
      </c>
      <c r="J32" s="3" t="s">
        <v>28</v>
      </c>
      <c r="K32" s="6" t="s">
        <v>186</v>
      </c>
      <c r="L32" s="7" t="s">
        <v>78</v>
      </c>
      <c r="M32" s="7">
        <v>14.57</v>
      </c>
      <c r="N32" s="8">
        <v>13.28</v>
      </c>
      <c r="O32" s="7">
        <v>7.14</v>
      </c>
      <c r="P32" s="9">
        <v>91.96</v>
      </c>
      <c r="Q32" s="7">
        <v>8317.91</v>
      </c>
      <c r="R32" s="7"/>
      <c r="S32" s="7"/>
      <c r="T32" s="7"/>
      <c r="U32" s="13"/>
      <c r="V32" s="10"/>
      <c r="W32" s="10"/>
      <c r="X32" s="10"/>
      <c r="Y32" s="10"/>
      <c r="Z32" s="10"/>
    </row>
    <row r="33" spans="1:26" x14ac:dyDescent="0.25">
      <c r="A33" s="3" t="s">
        <v>121</v>
      </c>
      <c r="B33" s="4">
        <v>310207202505</v>
      </c>
      <c r="C33" s="5">
        <v>45840</v>
      </c>
      <c r="D33" s="3" t="s">
        <v>243</v>
      </c>
      <c r="E33" s="3" t="s">
        <v>129</v>
      </c>
      <c r="F33" s="3" t="s">
        <v>36</v>
      </c>
      <c r="G33" s="3" t="s">
        <v>24</v>
      </c>
      <c r="H33" s="3" t="s">
        <v>225</v>
      </c>
      <c r="I33" s="3" t="s">
        <v>226</v>
      </c>
      <c r="J33" s="3" t="s">
        <v>28</v>
      </c>
      <c r="K33" s="6" t="s">
        <v>178</v>
      </c>
      <c r="L33" s="7" t="s">
        <v>78</v>
      </c>
      <c r="M33" s="7">
        <v>2.84</v>
      </c>
      <c r="N33" s="8">
        <v>0.9</v>
      </c>
      <c r="O33" s="7" t="s">
        <v>78</v>
      </c>
      <c r="P33" s="9">
        <v>8.17</v>
      </c>
      <c r="Q33" s="7">
        <v>632</v>
      </c>
      <c r="R33" s="7"/>
      <c r="S33" s="7"/>
      <c r="T33" s="7"/>
      <c r="U33" s="13"/>
      <c r="V33" s="10"/>
      <c r="W33" s="10"/>
      <c r="X33" s="10"/>
      <c r="Y33" s="10"/>
      <c r="Z33" s="10"/>
    </row>
    <row r="34" spans="1:26" x14ac:dyDescent="0.25">
      <c r="A34" s="3" t="s">
        <v>121</v>
      </c>
      <c r="B34" s="4" t="s">
        <v>132</v>
      </c>
      <c r="C34" s="5">
        <v>45840</v>
      </c>
      <c r="D34" s="3" t="s">
        <v>243</v>
      </c>
      <c r="E34" s="3" t="s">
        <v>129</v>
      </c>
      <c r="F34" s="3" t="s">
        <v>36</v>
      </c>
      <c r="G34" s="3" t="s">
        <v>133</v>
      </c>
      <c r="H34" s="3" t="s">
        <v>225</v>
      </c>
      <c r="I34" s="3" t="s">
        <v>226</v>
      </c>
      <c r="J34" s="3" t="s">
        <v>28</v>
      </c>
      <c r="K34" s="6" t="s">
        <v>187</v>
      </c>
      <c r="L34" s="7" t="s">
        <v>78</v>
      </c>
      <c r="M34" s="7">
        <v>4.4400000000000004</v>
      </c>
      <c r="N34" s="8">
        <v>0.44</v>
      </c>
      <c r="O34" s="7" t="s">
        <v>78</v>
      </c>
      <c r="P34" s="9">
        <v>75.760000000000005</v>
      </c>
      <c r="Q34" s="7">
        <v>1070.55</v>
      </c>
      <c r="R34" s="7"/>
      <c r="S34" s="7"/>
      <c r="T34" s="7"/>
      <c r="U34" s="13"/>
      <c r="V34" s="10"/>
      <c r="W34" s="10"/>
      <c r="X34" s="10"/>
      <c r="Y34" s="10"/>
      <c r="Z34" s="10"/>
    </row>
    <row r="35" spans="1:26" x14ac:dyDescent="0.25">
      <c r="A35" s="3" t="s">
        <v>121</v>
      </c>
      <c r="B35" s="4" t="s">
        <v>134</v>
      </c>
      <c r="C35" s="5">
        <v>45840</v>
      </c>
      <c r="D35" s="3" t="s">
        <v>243</v>
      </c>
      <c r="E35" s="3" t="s">
        <v>129</v>
      </c>
      <c r="F35" s="3" t="s">
        <v>36</v>
      </c>
      <c r="G35" s="3" t="s">
        <v>133</v>
      </c>
      <c r="H35" s="3" t="s">
        <v>225</v>
      </c>
      <c r="I35" s="3" t="s">
        <v>226</v>
      </c>
      <c r="J35" s="3" t="s">
        <v>28</v>
      </c>
      <c r="K35" s="6" t="s">
        <v>187</v>
      </c>
      <c r="L35" s="7" t="s">
        <v>78</v>
      </c>
      <c r="M35" s="7">
        <v>1.58</v>
      </c>
      <c r="N35" s="8">
        <v>7.39</v>
      </c>
      <c r="O35" s="7" t="s">
        <v>78</v>
      </c>
      <c r="P35" s="9">
        <v>90.38</v>
      </c>
      <c r="Q35" s="7">
        <v>186.81</v>
      </c>
      <c r="R35" s="7"/>
      <c r="S35" s="7"/>
      <c r="T35" s="7"/>
      <c r="U35" s="13"/>
      <c r="V35" s="10"/>
      <c r="W35" s="10"/>
      <c r="X35" s="10"/>
      <c r="Y35" s="10"/>
      <c r="Z35" s="10"/>
    </row>
    <row r="36" spans="1:26" x14ac:dyDescent="0.25">
      <c r="A36" s="3" t="s">
        <v>121</v>
      </c>
      <c r="B36" s="4" t="s">
        <v>135</v>
      </c>
      <c r="C36" s="5">
        <v>45840</v>
      </c>
      <c r="D36" s="3" t="s">
        <v>243</v>
      </c>
      <c r="E36" s="3" t="s">
        <v>129</v>
      </c>
      <c r="F36" s="3" t="s">
        <v>36</v>
      </c>
      <c r="G36" s="3" t="s">
        <v>133</v>
      </c>
      <c r="H36" s="3" t="s">
        <v>225</v>
      </c>
      <c r="I36" s="3" t="s">
        <v>226</v>
      </c>
      <c r="J36" s="3" t="s">
        <v>28</v>
      </c>
      <c r="K36" s="6" t="s">
        <v>187</v>
      </c>
      <c r="L36" s="7" t="s">
        <v>78</v>
      </c>
      <c r="M36" s="7">
        <v>8.59</v>
      </c>
      <c r="N36" s="8">
        <v>0.38</v>
      </c>
      <c r="O36" s="7" t="s">
        <v>78</v>
      </c>
      <c r="P36" s="9">
        <v>21.97</v>
      </c>
      <c r="Q36" s="7">
        <v>9.1</v>
      </c>
      <c r="R36" s="7"/>
      <c r="S36" s="7"/>
      <c r="T36" s="7"/>
      <c r="U36" s="13"/>
      <c r="V36" s="10"/>
      <c r="W36" s="10"/>
      <c r="X36" s="10"/>
      <c r="Y36" s="10"/>
      <c r="Z36" s="10"/>
    </row>
    <row r="37" spans="1:26" x14ac:dyDescent="0.25">
      <c r="A37" s="3" t="s">
        <v>121</v>
      </c>
      <c r="B37" s="4" t="s">
        <v>136</v>
      </c>
      <c r="C37" s="5">
        <v>45840</v>
      </c>
      <c r="D37" s="3" t="s">
        <v>243</v>
      </c>
      <c r="E37" s="3" t="s">
        <v>129</v>
      </c>
      <c r="F37" s="3" t="s">
        <v>36</v>
      </c>
      <c r="G37" s="3" t="s">
        <v>133</v>
      </c>
      <c r="H37" s="3" t="s">
        <v>225</v>
      </c>
      <c r="I37" s="3" t="s">
        <v>226</v>
      </c>
      <c r="J37" s="3" t="s">
        <v>28</v>
      </c>
      <c r="K37" s="6" t="s">
        <v>187</v>
      </c>
      <c r="L37" s="7" t="s">
        <v>78</v>
      </c>
      <c r="M37" s="7">
        <v>13.41</v>
      </c>
      <c r="N37" s="8">
        <v>0.01</v>
      </c>
      <c r="O37" s="7" t="s">
        <v>78</v>
      </c>
      <c r="P37" s="9">
        <v>67.91</v>
      </c>
      <c r="Q37" s="7">
        <v>952.23</v>
      </c>
      <c r="R37" s="7"/>
      <c r="S37" s="7"/>
      <c r="T37" s="7"/>
      <c r="U37" s="13"/>
      <c r="V37" s="10"/>
      <c r="W37" s="10"/>
      <c r="X37" s="10"/>
      <c r="Y37" s="10"/>
      <c r="Z37" s="10"/>
    </row>
    <row r="38" spans="1:26" x14ac:dyDescent="0.25">
      <c r="A38" s="3" t="s">
        <v>121</v>
      </c>
      <c r="B38" s="4" t="s">
        <v>137</v>
      </c>
      <c r="C38" s="5">
        <v>45840</v>
      </c>
      <c r="D38" s="3" t="s">
        <v>243</v>
      </c>
      <c r="E38" s="3" t="s">
        <v>129</v>
      </c>
      <c r="F38" s="3" t="s">
        <v>36</v>
      </c>
      <c r="G38" s="3" t="s">
        <v>133</v>
      </c>
      <c r="H38" s="3" t="s">
        <v>225</v>
      </c>
      <c r="I38" s="3" t="s">
        <v>226</v>
      </c>
      <c r="J38" s="3" t="s">
        <v>28</v>
      </c>
      <c r="K38" s="6" t="s">
        <v>188</v>
      </c>
      <c r="L38" s="7" t="s">
        <v>78</v>
      </c>
      <c r="M38" s="7">
        <v>1.44</v>
      </c>
      <c r="N38" s="8">
        <v>1.43</v>
      </c>
      <c r="O38" s="7" t="s">
        <v>78</v>
      </c>
      <c r="P38" s="9">
        <v>22.75</v>
      </c>
      <c r="Q38" s="7">
        <v>10.37</v>
      </c>
      <c r="R38" s="7"/>
      <c r="S38" s="7"/>
      <c r="T38" s="7"/>
      <c r="U38" s="13"/>
      <c r="V38" s="10"/>
      <c r="W38" s="10"/>
      <c r="X38" s="10"/>
      <c r="Y38" s="10"/>
      <c r="Z38" s="10"/>
    </row>
    <row r="39" spans="1:26" x14ac:dyDescent="0.25">
      <c r="A39" s="3" t="s">
        <v>121</v>
      </c>
      <c r="B39" s="4" t="s">
        <v>138</v>
      </c>
      <c r="C39" s="5">
        <v>45840</v>
      </c>
      <c r="D39" s="3" t="s">
        <v>243</v>
      </c>
      <c r="E39" s="3" t="s">
        <v>129</v>
      </c>
      <c r="F39" s="3" t="s">
        <v>36</v>
      </c>
      <c r="G39" s="3" t="s">
        <v>133</v>
      </c>
      <c r="H39" s="3" t="s">
        <v>225</v>
      </c>
      <c r="I39" s="3" t="s">
        <v>226</v>
      </c>
      <c r="J39" s="3" t="s">
        <v>28</v>
      </c>
      <c r="K39" s="6" t="s">
        <v>188</v>
      </c>
      <c r="L39" s="7" t="s">
        <v>78</v>
      </c>
      <c r="M39" s="7">
        <v>5.86</v>
      </c>
      <c r="N39" s="8" t="s">
        <v>78</v>
      </c>
      <c r="O39" s="7" t="s">
        <v>78</v>
      </c>
      <c r="P39" s="9">
        <v>96.55</v>
      </c>
      <c r="Q39" s="7">
        <v>678.66</v>
      </c>
      <c r="R39" s="7"/>
      <c r="S39" s="7"/>
      <c r="T39" s="7"/>
      <c r="U39" s="13"/>
      <c r="V39" s="10"/>
      <c r="W39" s="10"/>
      <c r="X39" s="10"/>
      <c r="Y39" s="10"/>
      <c r="Z39" s="10"/>
    </row>
    <row r="40" spans="1:26" x14ac:dyDescent="0.25">
      <c r="A40" s="3" t="s">
        <v>121</v>
      </c>
      <c r="B40" s="4" t="s">
        <v>139</v>
      </c>
      <c r="C40" s="5">
        <v>45840</v>
      </c>
      <c r="D40" s="3" t="s">
        <v>243</v>
      </c>
      <c r="E40" s="3" t="s">
        <v>129</v>
      </c>
      <c r="F40" s="3" t="s">
        <v>36</v>
      </c>
      <c r="G40" s="3" t="s">
        <v>133</v>
      </c>
      <c r="H40" s="3" t="s">
        <v>225</v>
      </c>
      <c r="I40" s="3" t="s">
        <v>226</v>
      </c>
      <c r="J40" s="3" t="s">
        <v>28</v>
      </c>
      <c r="K40" s="6" t="s">
        <v>188</v>
      </c>
      <c r="L40" s="7" t="s">
        <v>78</v>
      </c>
      <c r="M40" s="7">
        <v>59.03</v>
      </c>
      <c r="N40" s="8">
        <v>0.16</v>
      </c>
      <c r="O40" s="7" t="s">
        <v>78</v>
      </c>
      <c r="P40" s="9">
        <v>70.52</v>
      </c>
      <c r="Q40" s="7">
        <v>448.72</v>
      </c>
      <c r="R40" s="7"/>
      <c r="S40" s="7"/>
      <c r="T40" s="7"/>
      <c r="U40" s="13"/>
      <c r="V40" s="10"/>
      <c r="W40" s="10"/>
      <c r="X40" s="10"/>
      <c r="Y40" s="10"/>
      <c r="Z40" s="10"/>
    </row>
    <row r="41" spans="1:26" x14ac:dyDescent="0.25">
      <c r="A41" s="3" t="s">
        <v>121</v>
      </c>
      <c r="B41" s="4" t="s">
        <v>140</v>
      </c>
      <c r="C41" s="5">
        <v>45840</v>
      </c>
      <c r="D41" s="3" t="s">
        <v>243</v>
      </c>
      <c r="E41" s="3" t="s">
        <v>129</v>
      </c>
      <c r="F41" s="3" t="s">
        <v>36</v>
      </c>
      <c r="G41" s="3" t="s">
        <v>133</v>
      </c>
      <c r="H41" s="3" t="s">
        <v>225</v>
      </c>
      <c r="I41" s="3" t="s">
        <v>226</v>
      </c>
      <c r="J41" s="3" t="s">
        <v>28</v>
      </c>
      <c r="K41" s="6" t="s">
        <v>188</v>
      </c>
      <c r="L41" s="7" t="s">
        <v>78</v>
      </c>
      <c r="M41" s="7">
        <v>2.5299999999999998</v>
      </c>
      <c r="N41" s="8">
        <v>0.46</v>
      </c>
      <c r="O41" s="7" t="s">
        <v>78</v>
      </c>
      <c r="P41" s="9">
        <v>86.84</v>
      </c>
      <c r="Q41" s="7">
        <v>219.68</v>
      </c>
      <c r="R41" s="7"/>
      <c r="S41" s="7"/>
      <c r="T41" s="7"/>
      <c r="U41" s="13"/>
      <c r="V41" s="10"/>
      <c r="W41" s="10"/>
      <c r="X41" s="10"/>
      <c r="Y41" s="10"/>
      <c r="Z41" s="10"/>
    </row>
    <row r="42" spans="1:26" x14ac:dyDescent="0.25">
      <c r="A42" s="3" t="s">
        <v>121</v>
      </c>
      <c r="B42" s="4" t="s">
        <v>141</v>
      </c>
      <c r="C42" s="5">
        <v>45840</v>
      </c>
      <c r="D42" s="3" t="s">
        <v>243</v>
      </c>
      <c r="E42" s="3" t="s">
        <v>129</v>
      </c>
      <c r="F42" s="3" t="s">
        <v>36</v>
      </c>
      <c r="G42" s="3" t="s">
        <v>133</v>
      </c>
      <c r="H42" s="3" t="s">
        <v>225</v>
      </c>
      <c r="I42" s="3" t="s">
        <v>226</v>
      </c>
      <c r="J42" s="3" t="s">
        <v>28</v>
      </c>
      <c r="K42" s="6" t="s">
        <v>189</v>
      </c>
      <c r="L42" s="7" t="s">
        <v>78</v>
      </c>
      <c r="M42" s="7">
        <v>4.4809146229024517</v>
      </c>
      <c r="N42" s="8">
        <v>0.5255393693527568</v>
      </c>
      <c r="O42" s="7" t="s">
        <v>78</v>
      </c>
      <c r="P42" s="9">
        <v>47.455283053660331</v>
      </c>
      <c r="Q42" s="7">
        <v>233.44089987092019</v>
      </c>
      <c r="R42" s="7"/>
      <c r="S42" s="7">
        <v>1.8163378203946154</v>
      </c>
      <c r="T42" s="7" t="s">
        <v>78</v>
      </c>
      <c r="U42" s="13"/>
      <c r="V42" s="10"/>
      <c r="W42" s="10"/>
      <c r="X42" s="10"/>
      <c r="Y42" s="10"/>
      <c r="Z42" s="10"/>
    </row>
    <row r="43" spans="1:26" x14ac:dyDescent="0.25">
      <c r="A43" s="3" t="s">
        <v>121</v>
      </c>
      <c r="B43" s="4" t="s">
        <v>142</v>
      </c>
      <c r="C43" s="5">
        <v>45840</v>
      </c>
      <c r="D43" s="3" t="s">
        <v>243</v>
      </c>
      <c r="E43" s="3" t="s">
        <v>129</v>
      </c>
      <c r="F43" s="3" t="s">
        <v>36</v>
      </c>
      <c r="G43" s="3" t="s">
        <v>133</v>
      </c>
      <c r="H43" s="3" t="s">
        <v>225</v>
      </c>
      <c r="I43" s="3" t="s">
        <v>226</v>
      </c>
      <c r="J43" s="3" t="s">
        <v>28</v>
      </c>
      <c r="K43" s="6" t="s">
        <v>189</v>
      </c>
      <c r="L43" s="7" t="s">
        <v>78</v>
      </c>
      <c r="M43" s="7">
        <v>7.7355047030745467</v>
      </c>
      <c r="N43" s="8">
        <v>0.36501474097992426</v>
      </c>
      <c r="O43" s="7" t="s">
        <v>78</v>
      </c>
      <c r="P43" s="9">
        <v>58.921802611259295</v>
      </c>
      <c r="Q43" s="7">
        <v>515.77986803313206</v>
      </c>
      <c r="R43" s="7"/>
      <c r="S43" s="7">
        <v>1.6566053629088862</v>
      </c>
      <c r="T43" s="7" t="s">
        <v>78</v>
      </c>
      <c r="U43" s="13"/>
      <c r="V43" s="10"/>
      <c r="W43" s="10"/>
      <c r="X43" s="10"/>
      <c r="Y43" s="10"/>
      <c r="Z43" s="10"/>
    </row>
    <row r="44" spans="1:26" x14ac:dyDescent="0.25">
      <c r="A44" s="3" t="s">
        <v>121</v>
      </c>
      <c r="B44" s="4" t="s">
        <v>143</v>
      </c>
      <c r="C44" s="5">
        <v>45840</v>
      </c>
      <c r="D44" s="3" t="s">
        <v>243</v>
      </c>
      <c r="E44" s="3" t="s">
        <v>129</v>
      </c>
      <c r="F44" s="3" t="s">
        <v>36</v>
      </c>
      <c r="G44" s="3" t="s">
        <v>133</v>
      </c>
      <c r="H44" s="3" t="s">
        <v>225</v>
      </c>
      <c r="I44" s="3" t="s">
        <v>226</v>
      </c>
      <c r="J44" s="3" t="s">
        <v>28</v>
      </c>
      <c r="K44" s="6" t="s">
        <v>189</v>
      </c>
      <c r="L44" s="7" t="s">
        <v>78</v>
      </c>
      <c r="M44" s="7">
        <v>3.35</v>
      </c>
      <c r="N44" s="8" t="s">
        <v>78</v>
      </c>
      <c r="O44" s="7" t="s">
        <v>78</v>
      </c>
      <c r="P44" s="9">
        <v>83.61</v>
      </c>
      <c r="Q44" s="7">
        <v>238.5</v>
      </c>
      <c r="R44" s="7"/>
      <c r="S44" s="7"/>
      <c r="T44" s="7"/>
      <c r="U44" s="13"/>
      <c r="V44" s="10"/>
      <c r="W44" s="10"/>
      <c r="X44" s="10"/>
      <c r="Y44" s="10"/>
      <c r="Z44" s="10"/>
    </row>
    <row r="45" spans="1:26" x14ac:dyDescent="0.25">
      <c r="A45" s="3" t="s">
        <v>121</v>
      </c>
      <c r="B45" s="4">
        <v>310307202507</v>
      </c>
      <c r="C45" s="5">
        <v>45841</v>
      </c>
      <c r="D45" s="3" t="s">
        <v>243</v>
      </c>
      <c r="E45" s="3" t="s">
        <v>129</v>
      </c>
      <c r="F45" s="3" t="s">
        <v>36</v>
      </c>
      <c r="G45" s="3" t="s">
        <v>24</v>
      </c>
      <c r="H45" s="3" t="s">
        <v>225</v>
      </c>
      <c r="I45" s="3" t="s">
        <v>226</v>
      </c>
      <c r="J45" s="3" t="s">
        <v>28</v>
      </c>
      <c r="K45" s="6" t="s">
        <v>186</v>
      </c>
      <c r="L45" s="7" t="s">
        <v>78</v>
      </c>
      <c r="M45" s="7">
        <v>28.49</v>
      </c>
      <c r="N45" s="8">
        <v>22.85</v>
      </c>
      <c r="O45" s="7">
        <v>12.39</v>
      </c>
      <c r="P45" s="9">
        <v>63.24</v>
      </c>
      <c r="Q45" s="7">
        <v>10814.53</v>
      </c>
      <c r="R45" s="7"/>
      <c r="S45" s="7"/>
      <c r="T45" s="7"/>
      <c r="U45" s="13"/>
      <c r="V45" s="10"/>
      <c r="W45" s="10"/>
      <c r="X45" s="10"/>
      <c r="Y45" s="10"/>
      <c r="Z45" s="10"/>
    </row>
    <row r="46" spans="1:26" x14ac:dyDescent="0.25">
      <c r="A46" s="3" t="s">
        <v>121</v>
      </c>
      <c r="B46" s="4">
        <v>310307202503</v>
      </c>
      <c r="C46" s="5">
        <v>45841</v>
      </c>
      <c r="D46" s="3" t="s">
        <v>243</v>
      </c>
      <c r="E46" s="3" t="s">
        <v>129</v>
      </c>
      <c r="F46" s="3" t="s">
        <v>36</v>
      </c>
      <c r="G46" s="3" t="s">
        <v>24</v>
      </c>
      <c r="H46" s="3" t="s">
        <v>225</v>
      </c>
      <c r="I46" s="3" t="s">
        <v>226</v>
      </c>
      <c r="J46" s="3" t="s">
        <v>28</v>
      </c>
      <c r="K46" s="6" t="s">
        <v>190</v>
      </c>
      <c r="L46" s="7">
        <v>0.24714605154760502</v>
      </c>
      <c r="M46" s="7">
        <v>24.902906908320585</v>
      </c>
      <c r="N46" s="8">
        <v>13.899023184653407</v>
      </c>
      <c r="O46" s="7">
        <v>4.4016000000000002</v>
      </c>
      <c r="P46" s="9">
        <v>54.901730022360837</v>
      </c>
      <c r="Q46" s="7">
        <v>7367.6474049664585</v>
      </c>
      <c r="R46" s="7"/>
      <c r="S46" s="7">
        <v>1322.301988937272</v>
      </c>
      <c r="T46" s="7">
        <v>1.094503942567965</v>
      </c>
      <c r="U46" s="13"/>
      <c r="V46" s="10"/>
      <c r="W46" s="10"/>
      <c r="X46" s="10"/>
      <c r="Y46" s="10"/>
      <c r="Z46" s="10"/>
    </row>
    <row r="47" spans="1:26" x14ac:dyDescent="0.25">
      <c r="A47" s="3" t="s">
        <v>121</v>
      </c>
      <c r="B47" s="4">
        <v>310307202509</v>
      </c>
      <c r="C47" s="5">
        <v>45841</v>
      </c>
      <c r="D47" s="3" t="s">
        <v>243</v>
      </c>
      <c r="E47" s="3" t="s">
        <v>129</v>
      </c>
      <c r="F47" s="3" t="s">
        <v>36</v>
      </c>
      <c r="G47" s="3" t="s">
        <v>24</v>
      </c>
      <c r="H47" s="3" t="s">
        <v>225</v>
      </c>
      <c r="I47" s="3" t="s">
        <v>226</v>
      </c>
      <c r="J47" s="3" t="s">
        <v>28</v>
      </c>
      <c r="K47" s="6" t="s">
        <v>249</v>
      </c>
      <c r="L47" s="7" t="s">
        <v>78</v>
      </c>
      <c r="M47" s="7">
        <v>19.75</v>
      </c>
      <c r="N47" s="8">
        <v>20.84</v>
      </c>
      <c r="O47" s="7">
        <v>12.31</v>
      </c>
      <c r="P47" s="9">
        <v>48.9</v>
      </c>
      <c r="Q47" s="7">
        <v>11610.15</v>
      </c>
      <c r="R47" s="7"/>
      <c r="S47" s="7"/>
      <c r="T47" s="7"/>
      <c r="U47" s="13"/>
      <c r="V47" s="10"/>
      <c r="W47" s="10"/>
      <c r="X47" s="10"/>
      <c r="Y47" s="10"/>
      <c r="Z47" s="10"/>
    </row>
    <row r="48" spans="1:26" x14ac:dyDescent="0.25">
      <c r="A48" s="3" t="s">
        <v>121</v>
      </c>
      <c r="B48" s="4" t="s">
        <v>144</v>
      </c>
      <c r="C48" s="5">
        <v>45841</v>
      </c>
      <c r="D48" s="3" t="s">
        <v>243</v>
      </c>
      <c r="E48" s="3" t="s">
        <v>129</v>
      </c>
      <c r="F48" s="3" t="s">
        <v>36</v>
      </c>
      <c r="G48" s="3" t="s">
        <v>130</v>
      </c>
      <c r="H48" s="3" t="s">
        <v>225</v>
      </c>
      <c r="I48" s="3" t="s">
        <v>226</v>
      </c>
      <c r="J48" s="3" t="s">
        <v>28</v>
      </c>
      <c r="K48" s="6" t="s">
        <v>191</v>
      </c>
      <c r="L48" s="7">
        <v>0.27</v>
      </c>
      <c r="M48" s="7">
        <v>12.7</v>
      </c>
      <c r="N48" s="8">
        <v>13.89</v>
      </c>
      <c r="O48" s="7">
        <v>8.6</v>
      </c>
      <c r="P48" s="9">
        <v>41.52</v>
      </c>
      <c r="Q48" s="7">
        <v>5457.32</v>
      </c>
      <c r="R48" s="7"/>
      <c r="S48" s="7"/>
      <c r="T48" s="7"/>
      <c r="U48" s="13"/>
      <c r="V48" s="10"/>
      <c r="W48" s="10"/>
      <c r="X48" s="10"/>
      <c r="Y48" s="10"/>
      <c r="Z48" s="10"/>
    </row>
    <row r="49" spans="1:26" x14ac:dyDescent="0.25">
      <c r="A49" s="3" t="s">
        <v>121</v>
      </c>
      <c r="B49" s="4">
        <v>310307202506</v>
      </c>
      <c r="C49" s="5">
        <v>45841</v>
      </c>
      <c r="D49" s="3" t="s">
        <v>243</v>
      </c>
      <c r="E49" s="3" t="s">
        <v>129</v>
      </c>
      <c r="F49" s="3" t="s">
        <v>36</v>
      </c>
      <c r="G49" s="3" t="s">
        <v>24</v>
      </c>
      <c r="H49" s="3" t="s">
        <v>225</v>
      </c>
      <c r="I49" s="3" t="s">
        <v>226</v>
      </c>
      <c r="J49" s="3" t="s">
        <v>28</v>
      </c>
      <c r="K49" s="6" t="s">
        <v>192</v>
      </c>
      <c r="L49" s="7">
        <v>0.18</v>
      </c>
      <c r="M49" s="7">
        <v>13.38</v>
      </c>
      <c r="N49" s="8">
        <v>12.62</v>
      </c>
      <c r="O49" s="7">
        <v>4.84</v>
      </c>
      <c r="P49" s="9">
        <v>42.74</v>
      </c>
      <c r="Q49" s="7">
        <v>5786.64</v>
      </c>
      <c r="R49" s="7"/>
      <c r="S49" s="7"/>
      <c r="T49" s="7"/>
      <c r="U49" s="13"/>
      <c r="V49" s="10"/>
      <c r="W49" s="10"/>
      <c r="X49" s="10"/>
      <c r="Y49" s="10"/>
      <c r="Z49" s="10"/>
    </row>
    <row r="50" spans="1:26" x14ac:dyDescent="0.25">
      <c r="A50" s="3" t="s">
        <v>121</v>
      </c>
      <c r="B50" s="4">
        <v>310307202505</v>
      </c>
      <c r="C50" s="5">
        <v>45841</v>
      </c>
      <c r="D50" s="3" t="s">
        <v>243</v>
      </c>
      <c r="E50" s="3" t="s">
        <v>129</v>
      </c>
      <c r="F50" s="3" t="s">
        <v>36</v>
      </c>
      <c r="G50" s="3" t="s">
        <v>24</v>
      </c>
      <c r="H50" s="3" t="s">
        <v>225</v>
      </c>
      <c r="I50" s="3" t="s">
        <v>226</v>
      </c>
      <c r="J50" s="3" t="s">
        <v>28</v>
      </c>
      <c r="K50" s="6" t="s">
        <v>193</v>
      </c>
      <c r="L50" s="7">
        <v>1.1299999999999999</v>
      </c>
      <c r="M50" s="7">
        <v>27.05</v>
      </c>
      <c r="N50" s="8">
        <v>16.170000000000002</v>
      </c>
      <c r="O50" s="7">
        <v>8.4600000000000009</v>
      </c>
      <c r="P50" s="9">
        <v>57.52</v>
      </c>
      <c r="Q50" s="7">
        <v>6894.76</v>
      </c>
      <c r="R50" s="7"/>
      <c r="S50" s="7"/>
      <c r="T50" s="7"/>
      <c r="U50" s="13"/>
      <c r="V50" s="10"/>
      <c r="W50" s="10"/>
      <c r="X50" s="10"/>
      <c r="Y50" s="10"/>
      <c r="Z50" s="10"/>
    </row>
    <row r="51" spans="1:26" x14ac:dyDescent="0.25">
      <c r="A51" s="3" t="s">
        <v>121</v>
      </c>
      <c r="B51" s="4">
        <v>310407202506</v>
      </c>
      <c r="C51" s="5">
        <v>45842</v>
      </c>
      <c r="D51" s="3" t="s">
        <v>243</v>
      </c>
      <c r="E51" s="3" t="s">
        <v>145</v>
      </c>
      <c r="F51" s="3" t="s">
        <v>36</v>
      </c>
      <c r="G51" s="3" t="s">
        <v>146</v>
      </c>
      <c r="H51" s="3" t="s">
        <v>227</v>
      </c>
      <c r="I51" s="3" t="s">
        <v>228</v>
      </c>
      <c r="J51" s="3" t="s">
        <v>28</v>
      </c>
      <c r="K51" s="6" t="s">
        <v>194</v>
      </c>
      <c r="L51" s="7" t="s">
        <v>78</v>
      </c>
      <c r="M51" s="7">
        <v>8.89</v>
      </c>
      <c r="N51" s="8">
        <v>0.26</v>
      </c>
      <c r="O51" s="7">
        <v>0.4</v>
      </c>
      <c r="P51" s="9">
        <v>31.22</v>
      </c>
      <c r="Q51" s="7">
        <v>2250.5500000000002</v>
      </c>
      <c r="R51" s="7"/>
      <c r="S51" s="7"/>
      <c r="T51" s="7"/>
      <c r="U51" s="13"/>
      <c r="V51" s="10"/>
      <c r="W51" s="10"/>
      <c r="X51" s="10"/>
      <c r="Y51" s="10"/>
      <c r="Z51" s="10"/>
    </row>
    <row r="52" spans="1:26" x14ac:dyDescent="0.25">
      <c r="A52" s="3" t="s">
        <v>121</v>
      </c>
      <c r="B52" s="4">
        <v>310407202502</v>
      </c>
      <c r="C52" s="5">
        <v>45842</v>
      </c>
      <c r="D52" s="3" t="s">
        <v>243</v>
      </c>
      <c r="E52" s="3" t="s">
        <v>145</v>
      </c>
      <c r="F52" s="3" t="s">
        <v>36</v>
      </c>
      <c r="G52" s="3" t="s">
        <v>147</v>
      </c>
      <c r="H52" s="3" t="s">
        <v>227</v>
      </c>
      <c r="I52" s="3" t="s">
        <v>228</v>
      </c>
      <c r="J52" s="3" t="s">
        <v>28</v>
      </c>
      <c r="K52" s="6" t="s">
        <v>195</v>
      </c>
      <c r="L52" s="7" t="s">
        <v>78</v>
      </c>
      <c r="M52" s="7">
        <v>2.5299999999999998</v>
      </c>
      <c r="N52" s="8">
        <v>1</v>
      </c>
      <c r="O52" s="7">
        <v>0.05</v>
      </c>
      <c r="P52" s="9">
        <v>6.89</v>
      </c>
      <c r="Q52" s="7">
        <v>276.12</v>
      </c>
      <c r="R52" s="7"/>
      <c r="S52" s="7"/>
      <c r="T52" s="7"/>
      <c r="U52" s="13"/>
      <c r="V52" s="10"/>
      <c r="W52" s="10"/>
      <c r="X52" s="10"/>
      <c r="Y52" s="10"/>
      <c r="Z52" s="10"/>
    </row>
    <row r="53" spans="1:26" x14ac:dyDescent="0.25">
      <c r="A53" s="3" t="s">
        <v>121</v>
      </c>
      <c r="B53" s="4">
        <v>310407202504</v>
      </c>
      <c r="C53" s="5">
        <v>45842</v>
      </c>
      <c r="D53" s="3" t="s">
        <v>243</v>
      </c>
      <c r="E53" s="3" t="s">
        <v>145</v>
      </c>
      <c r="F53" s="3" t="s">
        <v>36</v>
      </c>
      <c r="G53" s="3" t="s">
        <v>148</v>
      </c>
      <c r="H53" s="3" t="s">
        <v>227</v>
      </c>
      <c r="I53" s="3" t="s">
        <v>228</v>
      </c>
      <c r="J53" s="3" t="s">
        <v>28</v>
      </c>
      <c r="K53" s="6" t="s">
        <v>190</v>
      </c>
      <c r="L53" s="7" t="s">
        <v>78</v>
      </c>
      <c r="M53" s="7">
        <v>4.4559835768626987</v>
      </c>
      <c r="N53" s="8">
        <v>5.0476995531940583</v>
      </c>
      <c r="O53" s="7">
        <v>1.84</v>
      </c>
      <c r="P53" s="9">
        <v>12.522642192971864</v>
      </c>
      <c r="Q53" s="7">
        <v>4033.9330998671653</v>
      </c>
      <c r="R53" s="7"/>
      <c r="S53" s="7">
        <v>661.20033812341524</v>
      </c>
      <c r="T53" s="7" t="s">
        <v>78</v>
      </c>
      <c r="U53" s="13"/>
      <c r="V53" s="10"/>
      <c r="W53" s="10"/>
      <c r="X53" s="10"/>
      <c r="Y53" s="10"/>
      <c r="Z53" s="10"/>
    </row>
    <row r="54" spans="1:26" x14ac:dyDescent="0.25">
      <c r="A54" s="3" t="s">
        <v>121</v>
      </c>
      <c r="B54" s="4">
        <v>310407202503</v>
      </c>
      <c r="C54" s="5">
        <v>45842</v>
      </c>
      <c r="D54" s="3" t="s">
        <v>243</v>
      </c>
      <c r="E54" s="3" t="s">
        <v>145</v>
      </c>
      <c r="F54" s="3" t="s">
        <v>36</v>
      </c>
      <c r="G54" s="3" t="s">
        <v>24</v>
      </c>
      <c r="H54" s="3" t="s">
        <v>227</v>
      </c>
      <c r="I54" s="3" t="s">
        <v>228</v>
      </c>
      <c r="J54" s="3" t="s">
        <v>28</v>
      </c>
      <c r="K54" s="6" t="s">
        <v>192</v>
      </c>
      <c r="L54" s="7" t="s">
        <v>78</v>
      </c>
      <c r="M54" s="7">
        <v>4.79</v>
      </c>
      <c r="N54" s="8">
        <v>7.55</v>
      </c>
      <c r="O54" s="7">
        <v>1.03</v>
      </c>
      <c r="P54" s="9">
        <v>17.72</v>
      </c>
      <c r="Q54" s="7">
        <v>2917.78</v>
      </c>
      <c r="R54" s="7"/>
      <c r="S54" s="7"/>
      <c r="T54" s="7"/>
      <c r="U54" s="13"/>
      <c r="V54" s="10"/>
      <c r="W54" s="10"/>
      <c r="X54" s="10"/>
      <c r="Y54" s="10"/>
      <c r="Z54" s="10"/>
    </row>
    <row r="55" spans="1:26" x14ac:dyDescent="0.25">
      <c r="A55" s="3" t="s">
        <v>121</v>
      </c>
      <c r="B55" s="4">
        <v>310407202507</v>
      </c>
      <c r="C55" s="5">
        <v>45842</v>
      </c>
      <c r="D55" s="3" t="s">
        <v>243</v>
      </c>
      <c r="E55" s="3" t="s">
        <v>145</v>
      </c>
      <c r="F55" s="3" t="s">
        <v>36</v>
      </c>
      <c r="G55" s="3" t="s">
        <v>24</v>
      </c>
      <c r="H55" s="3" t="s">
        <v>227</v>
      </c>
      <c r="I55" s="3" t="s">
        <v>228</v>
      </c>
      <c r="J55" s="3" t="s">
        <v>28</v>
      </c>
      <c r="K55" s="6" t="s">
        <v>196</v>
      </c>
      <c r="L55" s="7" t="s">
        <v>78</v>
      </c>
      <c r="M55" s="7">
        <v>7.44</v>
      </c>
      <c r="N55" s="8">
        <v>8.2899999999999991</v>
      </c>
      <c r="O55" s="7">
        <v>0.7</v>
      </c>
      <c r="P55" s="9">
        <v>33.46</v>
      </c>
      <c r="Q55" s="7">
        <v>4277.95</v>
      </c>
      <c r="R55" s="7"/>
      <c r="S55" s="7"/>
      <c r="T55" s="7"/>
      <c r="U55" s="13"/>
      <c r="V55" s="10"/>
      <c r="W55" s="10"/>
      <c r="X55" s="10"/>
      <c r="Y55" s="10"/>
      <c r="Z55" s="10"/>
    </row>
    <row r="56" spans="1:26" x14ac:dyDescent="0.25">
      <c r="A56" s="3" t="s">
        <v>121</v>
      </c>
      <c r="B56" s="4">
        <v>310407202509</v>
      </c>
      <c r="C56" s="5">
        <v>45842</v>
      </c>
      <c r="D56" s="3" t="s">
        <v>243</v>
      </c>
      <c r="E56" s="3" t="s">
        <v>145</v>
      </c>
      <c r="F56" s="3" t="s">
        <v>36</v>
      </c>
      <c r="G56" s="3" t="s">
        <v>24</v>
      </c>
      <c r="H56" s="3" t="s">
        <v>227</v>
      </c>
      <c r="I56" s="3" t="s">
        <v>228</v>
      </c>
      <c r="J56" s="3" t="s">
        <v>28</v>
      </c>
      <c r="K56" s="6" t="s">
        <v>249</v>
      </c>
      <c r="L56" s="7" t="s">
        <v>78</v>
      </c>
      <c r="M56" s="7">
        <v>7.2295002426006789</v>
      </c>
      <c r="N56" s="8">
        <v>7.253760310528869</v>
      </c>
      <c r="O56" s="7">
        <v>1.9893000000000001</v>
      </c>
      <c r="P56" s="9">
        <v>15.332362930616206</v>
      </c>
      <c r="Q56" s="7">
        <v>4214.5803008248413</v>
      </c>
      <c r="R56" s="7"/>
      <c r="S56" s="7">
        <v>576.83163512857845</v>
      </c>
      <c r="T56" s="7">
        <v>0.53372149442018435</v>
      </c>
      <c r="U56" s="13"/>
      <c r="V56" s="10"/>
      <c r="W56" s="10"/>
      <c r="X56" s="10"/>
      <c r="Y56" s="10"/>
      <c r="Z56" s="10"/>
    </row>
    <row r="57" spans="1:26" x14ac:dyDescent="0.25">
      <c r="A57" s="3" t="s">
        <v>121</v>
      </c>
      <c r="B57" s="4">
        <v>310407202505</v>
      </c>
      <c r="C57" s="5">
        <v>45842</v>
      </c>
      <c r="D57" s="3" t="s">
        <v>243</v>
      </c>
      <c r="E57" s="3" t="s">
        <v>145</v>
      </c>
      <c r="F57" s="3" t="s">
        <v>36</v>
      </c>
      <c r="G57" s="3" t="s">
        <v>24</v>
      </c>
      <c r="H57" s="3" t="s">
        <v>227</v>
      </c>
      <c r="I57" s="3" t="s">
        <v>228</v>
      </c>
      <c r="J57" s="3" t="s">
        <v>28</v>
      </c>
      <c r="K57" s="6" t="s">
        <v>197</v>
      </c>
      <c r="L57" s="7" t="s">
        <v>78</v>
      </c>
      <c r="M57" s="7">
        <v>15.64</v>
      </c>
      <c r="N57" s="8">
        <v>15.54</v>
      </c>
      <c r="O57" s="7" t="s">
        <v>78</v>
      </c>
      <c r="P57" s="9">
        <v>59</v>
      </c>
      <c r="Q57" s="7" t="s">
        <v>78</v>
      </c>
      <c r="R57" s="7"/>
      <c r="S57" s="7"/>
      <c r="T57" s="7"/>
      <c r="U57" s="13"/>
      <c r="V57" s="10"/>
      <c r="W57" s="10"/>
      <c r="X57" s="10"/>
      <c r="Y57" s="10"/>
      <c r="Z57" s="10"/>
    </row>
    <row r="58" spans="1:26" x14ac:dyDescent="0.25">
      <c r="A58" s="3" t="s">
        <v>121</v>
      </c>
      <c r="B58" s="4" t="s">
        <v>149</v>
      </c>
      <c r="C58" s="5">
        <v>45843</v>
      </c>
      <c r="D58" s="3" t="s">
        <v>243</v>
      </c>
      <c r="E58" s="3" t="s">
        <v>150</v>
      </c>
      <c r="F58" s="3" t="s">
        <v>36</v>
      </c>
      <c r="G58" s="3" t="s">
        <v>133</v>
      </c>
      <c r="H58" s="3" t="s">
        <v>229</v>
      </c>
      <c r="I58" s="3" t="s">
        <v>230</v>
      </c>
      <c r="J58" s="3" t="s">
        <v>28</v>
      </c>
      <c r="K58" s="6" t="s">
        <v>198</v>
      </c>
      <c r="L58" s="7" t="s">
        <v>78</v>
      </c>
      <c r="M58" s="7">
        <v>4.8</v>
      </c>
      <c r="N58" s="8">
        <v>15.54</v>
      </c>
      <c r="O58" s="7">
        <v>13.09</v>
      </c>
      <c r="P58" s="9">
        <v>84.63</v>
      </c>
      <c r="Q58" s="7">
        <v>1982.45</v>
      </c>
      <c r="R58" s="7"/>
      <c r="S58" s="7"/>
      <c r="T58" s="7"/>
      <c r="U58" s="13"/>
      <c r="V58" s="10"/>
      <c r="W58" s="10"/>
      <c r="X58" s="10"/>
      <c r="Y58" s="10"/>
      <c r="Z58" s="10"/>
    </row>
    <row r="59" spans="1:26" x14ac:dyDescent="0.25">
      <c r="A59" s="3" t="s">
        <v>121</v>
      </c>
      <c r="B59" s="4" t="s">
        <v>151</v>
      </c>
      <c r="C59" s="5">
        <v>45843</v>
      </c>
      <c r="D59" s="3" t="s">
        <v>243</v>
      </c>
      <c r="E59" s="3" t="s">
        <v>150</v>
      </c>
      <c r="F59" s="3" t="s">
        <v>36</v>
      </c>
      <c r="G59" s="3" t="s">
        <v>133</v>
      </c>
      <c r="H59" s="3" t="s">
        <v>229</v>
      </c>
      <c r="I59" s="3" t="s">
        <v>230</v>
      </c>
      <c r="J59" s="3" t="s">
        <v>28</v>
      </c>
      <c r="K59" s="6" t="s">
        <v>198</v>
      </c>
      <c r="L59" s="7" t="s">
        <v>78</v>
      </c>
      <c r="M59" s="7">
        <v>4.8899999999999997</v>
      </c>
      <c r="N59" s="8">
        <v>1.1299999999999999</v>
      </c>
      <c r="O59" s="7" t="s">
        <v>78</v>
      </c>
      <c r="P59" s="9">
        <v>93.4</v>
      </c>
      <c r="Q59" s="7">
        <v>290.33</v>
      </c>
      <c r="R59" s="7"/>
      <c r="S59" s="7"/>
      <c r="T59" s="7"/>
      <c r="U59" s="13"/>
      <c r="V59" s="10"/>
      <c r="W59" s="10"/>
      <c r="X59" s="10"/>
      <c r="Y59" s="10"/>
      <c r="Z59" s="10"/>
    </row>
    <row r="60" spans="1:26" x14ac:dyDescent="0.25">
      <c r="A60" s="3" t="s">
        <v>121</v>
      </c>
      <c r="B60" s="4" t="s">
        <v>152</v>
      </c>
      <c r="C60" s="5">
        <v>45843</v>
      </c>
      <c r="D60" s="3" t="s">
        <v>243</v>
      </c>
      <c r="E60" s="3" t="s">
        <v>150</v>
      </c>
      <c r="F60" s="3" t="s">
        <v>36</v>
      </c>
      <c r="G60" s="3" t="s">
        <v>133</v>
      </c>
      <c r="H60" s="3" t="s">
        <v>229</v>
      </c>
      <c r="I60" s="3" t="s">
        <v>230</v>
      </c>
      <c r="J60" s="3" t="s">
        <v>28</v>
      </c>
      <c r="K60" s="6" t="s">
        <v>198</v>
      </c>
      <c r="L60" s="7" t="s">
        <v>78</v>
      </c>
      <c r="M60" s="7">
        <v>25.75</v>
      </c>
      <c r="N60" s="8">
        <v>0.5</v>
      </c>
      <c r="O60" s="7" t="s">
        <v>78</v>
      </c>
      <c r="P60" s="9">
        <v>60.31</v>
      </c>
      <c r="Q60" s="7">
        <v>98.62</v>
      </c>
      <c r="R60" s="7"/>
      <c r="S60" s="7"/>
      <c r="T60" s="7"/>
      <c r="U60" s="13"/>
      <c r="V60" s="10"/>
      <c r="W60" s="10"/>
      <c r="X60" s="10"/>
      <c r="Y60" s="10"/>
      <c r="Z60" s="10"/>
    </row>
    <row r="61" spans="1:26" x14ac:dyDescent="0.25">
      <c r="A61" s="3" t="s">
        <v>121</v>
      </c>
      <c r="B61" s="4" t="s">
        <v>153</v>
      </c>
      <c r="C61" s="5">
        <v>45843</v>
      </c>
      <c r="D61" s="3" t="s">
        <v>243</v>
      </c>
      <c r="E61" s="3" t="s">
        <v>150</v>
      </c>
      <c r="F61" s="3" t="s">
        <v>36</v>
      </c>
      <c r="G61" s="3" t="s">
        <v>133</v>
      </c>
      <c r="H61" s="3" t="s">
        <v>229</v>
      </c>
      <c r="I61" s="3" t="s">
        <v>230</v>
      </c>
      <c r="J61" s="3" t="s">
        <v>28</v>
      </c>
      <c r="K61" s="6" t="s">
        <v>198</v>
      </c>
      <c r="L61" s="7" t="s">
        <v>78</v>
      </c>
      <c r="M61" s="7">
        <v>1.18</v>
      </c>
      <c r="N61" s="8">
        <v>1.1599999999999999</v>
      </c>
      <c r="O61" s="7" t="s">
        <v>78</v>
      </c>
      <c r="P61" s="9">
        <v>18.41</v>
      </c>
      <c r="Q61" s="7">
        <v>13.11</v>
      </c>
      <c r="R61" s="7"/>
      <c r="S61" s="7"/>
      <c r="T61" s="7"/>
      <c r="U61" s="13"/>
      <c r="V61" s="10"/>
      <c r="W61" s="10"/>
      <c r="X61" s="10"/>
      <c r="Y61" s="10"/>
      <c r="Z61" s="10"/>
    </row>
    <row r="62" spans="1:26" x14ac:dyDescent="0.25">
      <c r="A62" s="3" t="s">
        <v>121</v>
      </c>
      <c r="B62" s="4">
        <v>310507202507</v>
      </c>
      <c r="C62" s="5">
        <v>45843</v>
      </c>
      <c r="D62" s="3" t="s">
        <v>243</v>
      </c>
      <c r="E62" s="3" t="s">
        <v>150</v>
      </c>
      <c r="F62" s="3" t="s">
        <v>36</v>
      </c>
      <c r="G62" s="3" t="s">
        <v>154</v>
      </c>
      <c r="H62" s="3" t="s">
        <v>229</v>
      </c>
      <c r="I62" s="3" t="s">
        <v>230</v>
      </c>
      <c r="J62" s="3" t="s">
        <v>28</v>
      </c>
      <c r="K62" s="6" t="s">
        <v>199</v>
      </c>
      <c r="L62" s="7" t="s">
        <v>78</v>
      </c>
      <c r="M62" s="7">
        <v>12.59</v>
      </c>
      <c r="N62" s="8">
        <v>3.77</v>
      </c>
      <c r="O62" s="7">
        <v>1.36</v>
      </c>
      <c r="P62" s="9">
        <v>39.479999999999997</v>
      </c>
      <c r="Q62" s="7">
        <v>1422.08</v>
      </c>
      <c r="R62" s="7"/>
      <c r="S62" s="7"/>
      <c r="T62" s="7"/>
      <c r="U62" s="13"/>
      <c r="V62" s="10"/>
      <c r="W62" s="10"/>
      <c r="X62" s="10"/>
      <c r="Y62" s="10"/>
      <c r="Z62" s="10"/>
    </row>
    <row r="63" spans="1:26" x14ac:dyDescent="0.25">
      <c r="A63" s="3" t="s">
        <v>121</v>
      </c>
      <c r="B63" s="4">
        <v>310507202504</v>
      </c>
      <c r="C63" s="5">
        <v>45843</v>
      </c>
      <c r="D63" s="3" t="s">
        <v>243</v>
      </c>
      <c r="E63" s="3" t="s">
        <v>150</v>
      </c>
      <c r="F63" s="3" t="s">
        <v>36</v>
      </c>
      <c r="G63" s="3" t="s">
        <v>154</v>
      </c>
      <c r="H63" s="3" t="s">
        <v>229</v>
      </c>
      <c r="I63" s="3" t="s">
        <v>230</v>
      </c>
      <c r="J63" s="3" t="s">
        <v>28</v>
      </c>
      <c r="K63" s="6" t="s">
        <v>200</v>
      </c>
      <c r="L63" s="7" t="s">
        <v>78</v>
      </c>
      <c r="M63" s="7" t="s">
        <v>201</v>
      </c>
      <c r="N63" s="8">
        <v>1.26</v>
      </c>
      <c r="O63" s="7" t="s">
        <v>78</v>
      </c>
      <c r="P63" s="9">
        <v>47.73</v>
      </c>
      <c r="Q63" s="7">
        <v>1758.85</v>
      </c>
      <c r="R63" s="7"/>
      <c r="S63" s="7"/>
      <c r="T63" s="7"/>
      <c r="U63" s="13"/>
      <c r="V63" s="10"/>
      <c r="W63" s="10"/>
      <c r="X63" s="10"/>
      <c r="Y63" s="10"/>
      <c r="Z63" s="10"/>
    </row>
    <row r="64" spans="1:26" x14ac:dyDescent="0.25">
      <c r="A64" s="3" t="s">
        <v>121</v>
      </c>
      <c r="B64" s="4">
        <v>310507202505</v>
      </c>
      <c r="C64" s="5">
        <v>45843</v>
      </c>
      <c r="D64" s="3" t="s">
        <v>243</v>
      </c>
      <c r="E64" s="3" t="s">
        <v>150</v>
      </c>
      <c r="F64" s="3" t="s">
        <v>36</v>
      </c>
      <c r="G64" s="3" t="s">
        <v>125</v>
      </c>
      <c r="H64" s="3" t="s">
        <v>229</v>
      </c>
      <c r="I64" s="3" t="s">
        <v>230</v>
      </c>
      <c r="J64" s="3" t="s">
        <v>28</v>
      </c>
      <c r="K64" s="6" t="s">
        <v>202</v>
      </c>
      <c r="L64" s="7" t="s">
        <v>78</v>
      </c>
      <c r="M64" s="7">
        <v>6.53</v>
      </c>
      <c r="N64" s="8">
        <v>6.88</v>
      </c>
      <c r="O64" s="7">
        <v>2.5099999999999998</v>
      </c>
      <c r="P64" s="9">
        <v>32.42</v>
      </c>
      <c r="Q64" s="7">
        <v>2688.95</v>
      </c>
      <c r="R64" s="7"/>
      <c r="S64" s="7"/>
      <c r="T64" s="7"/>
      <c r="U64" s="13"/>
      <c r="V64" s="10"/>
      <c r="W64" s="10"/>
      <c r="X64" s="10"/>
      <c r="Y64" s="10"/>
      <c r="Z64" s="10"/>
    </row>
    <row r="65" spans="1:26" x14ac:dyDescent="0.25">
      <c r="A65" s="3" t="s">
        <v>121</v>
      </c>
      <c r="B65" s="4" t="s">
        <v>155</v>
      </c>
      <c r="C65" s="5">
        <v>45843</v>
      </c>
      <c r="D65" s="3" t="s">
        <v>243</v>
      </c>
      <c r="E65" s="3" t="s">
        <v>150</v>
      </c>
      <c r="F65" s="3" t="s">
        <v>36</v>
      </c>
      <c r="G65" s="3" t="s">
        <v>133</v>
      </c>
      <c r="H65" s="3" t="s">
        <v>229</v>
      </c>
      <c r="I65" s="3" t="s">
        <v>230</v>
      </c>
      <c r="J65" s="3" t="s">
        <v>28</v>
      </c>
      <c r="K65" s="6" t="s">
        <v>203</v>
      </c>
      <c r="L65" s="7" t="s">
        <v>78</v>
      </c>
      <c r="M65" s="7">
        <v>7.8763708873379867</v>
      </c>
      <c r="N65" s="8">
        <v>5.3838484546360927</v>
      </c>
      <c r="O65" s="7" t="s">
        <v>78</v>
      </c>
      <c r="P65" s="9">
        <v>88.135593220338976</v>
      </c>
      <c r="Q65" s="7">
        <v>2017.8464606181458</v>
      </c>
      <c r="R65" s="7"/>
      <c r="S65" s="7">
        <v>4.0877367896311068</v>
      </c>
      <c r="T65" s="7" t="s">
        <v>78</v>
      </c>
      <c r="U65" s="13"/>
      <c r="V65" s="10"/>
      <c r="W65" s="10"/>
      <c r="X65" s="10"/>
      <c r="Y65" s="10"/>
      <c r="Z65" s="10"/>
    </row>
    <row r="66" spans="1:26" x14ac:dyDescent="0.25">
      <c r="A66" s="3" t="s">
        <v>121</v>
      </c>
      <c r="B66" s="4" t="s">
        <v>156</v>
      </c>
      <c r="C66" s="5">
        <v>45843</v>
      </c>
      <c r="D66" s="3" t="s">
        <v>243</v>
      </c>
      <c r="E66" s="3" t="s">
        <v>150</v>
      </c>
      <c r="F66" s="3" t="s">
        <v>36</v>
      </c>
      <c r="G66" s="3" t="s">
        <v>133</v>
      </c>
      <c r="H66" s="3" t="s">
        <v>229</v>
      </c>
      <c r="I66" s="3" t="s">
        <v>230</v>
      </c>
      <c r="J66" s="3" t="s">
        <v>28</v>
      </c>
      <c r="K66" s="6" t="s">
        <v>203</v>
      </c>
      <c r="L66" s="7" t="s">
        <v>78</v>
      </c>
      <c r="M66" s="7">
        <v>10.591133004926109</v>
      </c>
      <c r="N66" s="8">
        <v>4.3103448275862073</v>
      </c>
      <c r="O66" s="7" t="s">
        <v>78</v>
      </c>
      <c r="P66" s="9">
        <v>90.64039408866995</v>
      </c>
      <c r="Q66" s="7">
        <v>648.27586206896558</v>
      </c>
      <c r="R66" s="7"/>
      <c r="S66" s="7">
        <v>21.428571428571427</v>
      </c>
      <c r="T66" s="7" t="s">
        <v>78</v>
      </c>
      <c r="U66" s="13"/>
      <c r="V66" s="10"/>
      <c r="W66" s="10"/>
      <c r="X66" s="10"/>
      <c r="Y66" s="10"/>
      <c r="Z66" s="10"/>
    </row>
    <row r="67" spans="1:26" x14ac:dyDescent="0.25">
      <c r="A67" s="3" t="s">
        <v>121</v>
      </c>
      <c r="B67" s="4" t="s">
        <v>157</v>
      </c>
      <c r="C67" s="5">
        <v>45843</v>
      </c>
      <c r="D67" s="3" t="s">
        <v>243</v>
      </c>
      <c r="E67" s="3" t="s">
        <v>150</v>
      </c>
      <c r="F67" s="3" t="s">
        <v>36</v>
      </c>
      <c r="G67" s="3" t="s">
        <v>133</v>
      </c>
      <c r="H67" s="3" t="s">
        <v>229</v>
      </c>
      <c r="I67" s="3" t="s">
        <v>230</v>
      </c>
      <c r="J67" s="3" t="s">
        <v>28</v>
      </c>
      <c r="K67" s="6" t="s">
        <v>203</v>
      </c>
      <c r="L67" s="7" t="s">
        <v>78</v>
      </c>
      <c r="M67" s="7">
        <v>3</v>
      </c>
      <c r="N67" s="8" t="s">
        <v>78</v>
      </c>
      <c r="O67" s="7" t="s">
        <v>78</v>
      </c>
      <c r="P67" s="9">
        <v>57.93</v>
      </c>
      <c r="Q67" s="7">
        <v>165.9</v>
      </c>
      <c r="R67" s="7"/>
      <c r="S67" s="7"/>
      <c r="T67" s="7"/>
      <c r="U67" s="13"/>
      <c r="V67" s="10"/>
      <c r="W67" s="10"/>
      <c r="X67" s="10"/>
      <c r="Y67" s="10"/>
      <c r="Z67" s="10"/>
    </row>
    <row r="68" spans="1:26" x14ac:dyDescent="0.25">
      <c r="A68" s="3" t="s">
        <v>121</v>
      </c>
      <c r="B68" s="4">
        <v>310507202506</v>
      </c>
      <c r="C68" s="5">
        <v>45843</v>
      </c>
      <c r="D68" s="3" t="s">
        <v>243</v>
      </c>
      <c r="E68" s="3" t="s">
        <v>150</v>
      </c>
      <c r="F68" s="3" t="s">
        <v>36</v>
      </c>
      <c r="G68" s="3" t="s">
        <v>125</v>
      </c>
      <c r="H68" s="3" t="s">
        <v>229</v>
      </c>
      <c r="I68" s="3" t="s">
        <v>230</v>
      </c>
      <c r="J68" s="3" t="s">
        <v>28</v>
      </c>
      <c r="K68" s="6" t="s">
        <v>204</v>
      </c>
      <c r="L68" s="7" t="s">
        <v>78</v>
      </c>
      <c r="M68" s="7">
        <v>6.83</v>
      </c>
      <c r="N68" s="8">
        <v>7.15</v>
      </c>
      <c r="O68" s="7">
        <v>3.06</v>
      </c>
      <c r="P68" s="9">
        <v>26.93</v>
      </c>
      <c r="Q68" s="7">
        <v>1890.8</v>
      </c>
      <c r="R68" s="7"/>
      <c r="S68" s="7"/>
      <c r="T68" s="7"/>
      <c r="U68" s="13"/>
      <c r="V68" s="10"/>
      <c r="W68" s="10"/>
      <c r="X68" s="10"/>
      <c r="Y68" s="10"/>
      <c r="Z68" s="10"/>
    </row>
    <row r="69" spans="1:26" x14ac:dyDescent="0.25">
      <c r="A69" s="3" t="s">
        <v>121</v>
      </c>
      <c r="B69" s="4" t="s">
        <v>158</v>
      </c>
      <c r="C69" s="5">
        <v>45843</v>
      </c>
      <c r="D69" s="3" t="s">
        <v>243</v>
      </c>
      <c r="E69" s="3" t="s">
        <v>150</v>
      </c>
      <c r="F69" s="3" t="s">
        <v>36</v>
      </c>
      <c r="G69" s="3" t="s">
        <v>133</v>
      </c>
      <c r="H69" s="3" t="s">
        <v>229</v>
      </c>
      <c r="I69" s="3" t="s">
        <v>230</v>
      </c>
      <c r="J69" s="3" t="s">
        <v>28</v>
      </c>
      <c r="K69" s="6" t="s">
        <v>205</v>
      </c>
      <c r="L69" s="7" t="s">
        <v>78</v>
      </c>
      <c r="M69" s="7">
        <v>1.93</v>
      </c>
      <c r="N69" s="8" t="s">
        <v>78</v>
      </c>
      <c r="O69" s="7" t="s">
        <v>78</v>
      </c>
      <c r="P69" s="9">
        <v>48.45</v>
      </c>
      <c r="Q69" s="7">
        <v>17.149999999999999</v>
      </c>
      <c r="R69" s="7"/>
      <c r="S69" s="7"/>
      <c r="T69" s="7"/>
      <c r="U69" s="13"/>
      <c r="V69" s="10"/>
      <c r="W69" s="10"/>
      <c r="X69" s="10"/>
      <c r="Y69" s="10"/>
      <c r="Z69" s="10"/>
    </row>
    <row r="70" spans="1:26" x14ac:dyDescent="0.25">
      <c r="A70" s="3" t="s">
        <v>121</v>
      </c>
      <c r="B70" s="4" t="s">
        <v>159</v>
      </c>
      <c r="C70" s="5">
        <v>45843</v>
      </c>
      <c r="D70" s="3" t="s">
        <v>243</v>
      </c>
      <c r="E70" s="3" t="s">
        <v>150</v>
      </c>
      <c r="F70" s="3" t="s">
        <v>36</v>
      </c>
      <c r="G70" s="3" t="s">
        <v>133</v>
      </c>
      <c r="H70" s="3" t="s">
        <v>229</v>
      </c>
      <c r="I70" s="3" t="s">
        <v>230</v>
      </c>
      <c r="J70" s="3" t="s">
        <v>28</v>
      </c>
      <c r="K70" s="6" t="s">
        <v>206</v>
      </c>
      <c r="L70" s="7" t="s">
        <v>78</v>
      </c>
      <c r="M70" s="7">
        <v>201.81</v>
      </c>
      <c r="N70" s="8">
        <v>0.46</v>
      </c>
      <c r="O70" s="7" t="s">
        <v>78</v>
      </c>
      <c r="P70" s="9">
        <v>129.97999999999999</v>
      </c>
      <c r="Q70" s="7">
        <v>201.81</v>
      </c>
      <c r="R70" s="7"/>
      <c r="S70" s="7"/>
      <c r="T70" s="7"/>
      <c r="U70" s="13"/>
      <c r="V70" s="10"/>
      <c r="W70" s="10"/>
      <c r="X70" s="10"/>
      <c r="Y70" s="10"/>
      <c r="Z70" s="10"/>
    </row>
    <row r="71" spans="1:26" x14ac:dyDescent="0.25">
      <c r="A71" s="3" t="s">
        <v>121</v>
      </c>
      <c r="B71" s="4" t="s">
        <v>160</v>
      </c>
      <c r="C71" s="5">
        <v>45843</v>
      </c>
      <c r="D71" s="3" t="s">
        <v>243</v>
      </c>
      <c r="E71" s="3" t="s">
        <v>150</v>
      </c>
      <c r="F71" s="3" t="s">
        <v>36</v>
      </c>
      <c r="G71" s="3" t="s">
        <v>133</v>
      </c>
      <c r="H71" s="3" t="s">
        <v>229</v>
      </c>
      <c r="I71" s="3" t="s">
        <v>230</v>
      </c>
      <c r="J71" s="3" t="s">
        <v>28</v>
      </c>
      <c r="K71" s="6" t="s">
        <v>206</v>
      </c>
      <c r="L71" s="7" t="s">
        <v>78</v>
      </c>
      <c r="M71" s="7">
        <v>23.53</v>
      </c>
      <c r="N71" s="8">
        <v>1.93</v>
      </c>
      <c r="O71" s="7" t="s">
        <v>78</v>
      </c>
      <c r="P71" s="9">
        <v>80.150000000000006</v>
      </c>
      <c r="Q71" s="7">
        <v>23.53</v>
      </c>
      <c r="R71" s="7"/>
      <c r="S71" s="7"/>
      <c r="T71" s="7"/>
      <c r="U71" s="13"/>
      <c r="V71" s="10"/>
      <c r="W71" s="10"/>
      <c r="X71" s="10"/>
      <c r="Y71" s="10"/>
      <c r="Z71" s="10"/>
    </row>
    <row r="72" spans="1:26" x14ac:dyDescent="0.25">
      <c r="A72" s="3" t="s">
        <v>121</v>
      </c>
      <c r="B72" s="4" t="s">
        <v>161</v>
      </c>
      <c r="C72" s="5">
        <v>45843</v>
      </c>
      <c r="D72" s="3" t="s">
        <v>243</v>
      </c>
      <c r="E72" s="3" t="s">
        <v>150</v>
      </c>
      <c r="F72" s="3" t="s">
        <v>36</v>
      </c>
      <c r="G72" s="3" t="s">
        <v>133</v>
      </c>
      <c r="H72" s="3" t="s">
        <v>229</v>
      </c>
      <c r="I72" s="3" t="s">
        <v>230</v>
      </c>
      <c r="J72" s="3" t="s">
        <v>28</v>
      </c>
      <c r="K72" s="6" t="s">
        <v>206</v>
      </c>
      <c r="L72" s="7" t="s">
        <v>78</v>
      </c>
      <c r="M72" s="7">
        <v>2.76</v>
      </c>
      <c r="N72" s="8">
        <v>0.46</v>
      </c>
      <c r="O72" s="7" t="s">
        <v>78</v>
      </c>
      <c r="P72" s="9">
        <v>1004.32</v>
      </c>
      <c r="Q72" s="7">
        <v>112.69</v>
      </c>
      <c r="R72" s="7"/>
      <c r="S72" s="7"/>
      <c r="T72" s="7"/>
      <c r="U72" s="13"/>
      <c r="V72" s="10"/>
      <c r="W72" s="10"/>
      <c r="X72" s="10"/>
      <c r="Y72" s="10"/>
      <c r="Z72" s="10"/>
    </row>
    <row r="73" spans="1:26" x14ac:dyDescent="0.25">
      <c r="A73" s="3" t="s">
        <v>121</v>
      </c>
      <c r="B73" s="4" t="s">
        <v>162</v>
      </c>
      <c r="C73" s="5">
        <v>45843</v>
      </c>
      <c r="D73" s="3" t="s">
        <v>243</v>
      </c>
      <c r="E73" s="3" t="s">
        <v>150</v>
      </c>
      <c r="F73" s="3" t="s">
        <v>36</v>
      </c>
      <c r="G73" s="3" t="s">
        <v>133</v>
      </c>
      <c r="H73" s="3" t="s">
        <v>229</v>
      </c>
      <c r="I73" s="3" t="s">
        <v>230</v>
      </c>
      <c r="J73" s="3" t="s">
        <v>28</v>
      </c>
      <c r="K73" s="6" t="s">
        <v>206</v>
      </c>
      <c r="L73" s="7" t="s">
        <v>78</v>
      </c>
      <c r="M73" s="7">
        <v>0.7</v>
      </c>
      <c r="N73" s="8">
        <v>0.43</v>
      </c>
      <c r="O73" s="7">
        <v>1.19</v>
      </c>
      <c r="P73" s="9">
        <v>34.72</v>
      </c>
      <c r="Q73" s="7">
        <v>13.63</v>
      </c>
      <c r="R73" s="7"/>
      <c r="S73" s="7"/>
      <c r="T73" s="7"/>
      <c r="U73" s="13"/>
      <c r="V73" s="10"/>
      <c r="W73" s="10"/>
      <c r="X73" s="10"/>
      <c r="Y73" s="10"/>
      <c r="Z73" s="10"/>
    </row>
    <row r="74" spans="1:26" x14ac:dyDescent="0.25">
      <c r="A74" s="3" t="s">
        <v>121</v>
      </c>
      <c r="B74" s="4" t="s">
        <v>163</v>
      </c>
      <c r="C74" s="5">
        <v>45843</v>
      </c>
      <c r="D74" s="3" t="s">
        <v>243</v>
      </c>
      <c r="E74" s="3" t="s">
        <v>150</v>
      </c>
      <c r="F74" s="3" t="s">
        <v>36</v>
      </c>
      <c r="G74" s="3" t="s">
        <v>24</v>
      </c>
      <c r="H74" s="3" t="s">
        <v>229</v>
      </c>
      <c r="I74" s="3" t="s">
        <v>230</v>
      </c>
      <c r="J74" s="3" t="s">
        <v>28</v>
      </c>
      <c r="K74" s="6" t="s">
        <v>248</v>
      </c>
      <c r="L74" s="7">
        <v>1.02</v>
      </c>
      <c r="M74" s="7">
        <v>7.14</v>
      </c>
      <c r="N74" s="8">
        <v>12.31</v>
      </c>
      <c r="O74" s="7">
        <v>4.09</v>
      </c>
      <c r="P74" s="9">
        <v>31.94</v>
      </c>
      <c r="Q74" s="7">
        <v>3082.81</v>
      </c>
      <c r="R74" s="7"/>
      <c r="S74" s="7"/>
      <c r="T74" s="7"/>
      <c r="U74" s="13"/>
      <c r="V74" s="10"/>
      <c r="W74" s="10"/>
      <c r="X74" s="10"/>
      <c r="Y74" s="10"/>
      <c r="Z74" s="10"/>
    </row>
    <row r="75" spans="1:26" x14ac:dyDescent="0.25">
      <c r="A75" s="3" t="s">
        <v>121</v>
      </c>
      <c r="B75" s="4">
        <v>310507202502</v>
      </c>
      <c r="C75" s="5">
        <v>45843</v>
      </c>
      <c r="D75" s="3" t="s">
        <v>243</v>
      </c>
      <c r="E75" s="3" t="s">
        <v>150</v>
      </c>
      <c r="F75" s="3" t="s">
        <v>36</v>
      </c>
      <c r="G75" s="3" t="s">
        <v>24</v>
      </c>
      <c r="H75" s="3" t="s">
        <v>229</v>
      </c>
      <c r="I75" s="3" t="s">
        <v>230</v>
      </c>
      <c r="J75" s="3" t="s">
        <v>28</v>
      </c>
      <c r="K75" s="6" t="s">
        <v>190</v>
      </c>
      <c r="L75" s="7" t="s">
        <v>78</v>
      </c>
      <c r="M75" s="7">
        <v>2.1327554744525554</v>
      </c>
      <c r="N75" s="8">
        <v>4.5848540145985384</v>
      </c>
      <c r="O75" s="7">
        <v>5.5885036496350367</v>
      </c>
      <c r="P75" s="9">
        <v>41.571624087591232</v>
      </c>
      <c r="Q75" s="7">
        <v>13145.859945255474</v>
      </c>
      <c r="R75" s="7"/>
      <c r="S75" s="7">
        <v>356.47810218978105</v>
      </c>
      <c r="T75" s="7">
        <v>2.0301094890510947</v>
      </c>
      <c r="U75" s="13"/>
      <c r="V75" s="10"/>
      <c r="W75" s="10"/>
      <c r="X75" s="10"/>
      <c r="Y75" s="10"/>
      <c r="Z75" s="10"/>
    </row>
    <row r="76" spans="1:26" x14ac:dyDescent="0.25">
      <c r="A76" s="3" t="s">
        <v>121</v>
      </c>
      <c r="B76" s="4">
        <v>310607202512</v>
      </c>
      <c r="C76" s="5">
        <v>45844</v>
      </c>
      <c r="D76" s="3" t="s">
        <v>243</v>
      </c>
      <c r="E76" s="3" t="s">
        <v>164</v>
      </c>
      <c r="F76" s="3" t="s">
        <v>36</v>
      </c>
      <c r="G76" s="3" t="s">
        <v>154</v>
      </c>
      <c r="H76" s="3" t="s">
        <v>231</v>
      </c>
      <c r="I76" s="3" t="s">
        <v>232</v>
      </c>
      <c r="J76" s="3" t="s">
        <v>28</v>
      </c>
      <c r="K76" s="6" t="s">
        <v>178</v>
      </c>
      <c r="L76" s="7" t="s">
        <v>78</v>
      </c>
      <c r="M76" s="7">
        <v>2.14</v>
      </c>
      <c r="N76" s="8">
        <v>1.27</v>
      </c>
      <c r="O76" s="7">
        <v>6.6000000000000003E-2</v>
      </c>
      <c r="P76" s="9">
        <v>8.73</v>
      </c>
      <c r="Q76" s="7">
        <v>3540.91</v>
      </c>
      <c r="R76" s="7"/>
      <c r="S76" s="7"/>
      <c r="T76" s="7"/>
      <c r="U76" s="13"/>
      <c r="V76" s="10"/>
      <c r="W76" s="10"/>
      <c r="X76" s="10"/>
      <c r="Y76" s="10"/>
      <c r="Z76" s="10"/>
    </row>
    <row r="77" spans="1:26" x14ac:dyDescent="0.25">
      <c r="A77" s="3" t="s">
        <v>121</v>
      </c>
      <c r="B77" s="4">
        <v>310607202508</v>
      </c>
      <c r="C77" s="5">
        <v>45844</v>
      </c>
      <c r="D77" s="3" t="s">
        <v>243</v>
      </c>
      <c r="E77" s="3" t="s">
        <v>164</v>
      </c>
      <c r="F77" s="3" t="s">
        <v>36</v>
      </c>
      <c r="G77" s="3" t="s">
        <v>165</v>
      </c>
      <c r="H77" s="3" t="s">
        <v>231</v>
      </c>
      <c r="I77" s="3" t="s">
        <v>232</v>
      </c>
      <c r="J77" s="3" t="s">
        <v>28</v>
      </c>
      <c r="K77" s="6" t="s">
        <v>207</v>
      </c>
      <c r="L77" s="7" t="s">
        <v>78</v>
      </c>
      <c r="M77" s="7">
        <v>4.01</v>
      </c>
      <c r="N77" s="8">
        <v>2.25</v>
      </c>
      <c r="O77" s="7" t="s">
        <v>78</v>
      </c>
      <c r="P77" s="9">
        <v>14.41</v>
      </c>
      <c r="Q77" s="7">
        <v>627.66</v>
      </c>
      <c r="R77" s="7"/>
      <c r="S77" s="7"/>
      <c r="T77" s="7"/>
      <c r="U77" s="13"/>
      <c r="V77" s="10"/>
      <c r="W77" s="10"/>
      <c r="X77" s="10"/>
      <c r="Y77" s="10"/>
      <c r="Z77" s="10"/>
    </row>
    <row r="78" spans="1:26" x14ac:dyDescent="0.25">
      <c r="A78" s="3" t="s">
        <v>121</v>
      </c>
      <c r="B78" s="4">
        <v>310607202511</v>
      </c>
      <c r="C78" s="5">
        <v>45844</v>
      </c>
      <c r="D78" s="3" t="s">
        <v>243</v>
      </c>
      <c r="E78" s="3" t="s">
        <v>164</v>
      </c>
      <c r="F78" s="3" t="s">
        <v>36</v>
      </c>
      <c r="G78" s="3" t="s">
        <v>125</v>
      </c>
      <c r="H78" s="3" t="s">
        <v>231</v>
      </c>
      <c r="I78" s="3" t="s">
        <v>232</v>
      </c>
      <c r="J78" s="3" t="s">
        <v>28</v>
      </c>
      <c r="K78" s="6" t="s">
        <v>208</v>
      </c>
      <c r="L78" s="7" t="s">
        <v>78</v>
      </c>
      <c r="M78" s="7">
        <v>6.21</v>
      </c>
      <c r="N78" s="8">
        <v>4.24</v>
      </c>
      <c r="O78" s="7">
        <v>0.4</v>
      </c>
      <c r="P78" s="9">
        <v>20.54</v>
      </c>
      <c r="Q78" s="7">
        <v>691.77</v>
      </c>
      <c r="R78" s="7"/>
      <c r="S78" s="7"/>
      <c r="T78" s="7"/>
      <c r="U78" s="13"/>
      <c r="V78" s="10"/>
      <c r="W78" s="10"/>
      <c r="X78" s="10"/>
      <c r="Y78" s="10"/>
      <c r="Z78" s="10"/>
    </row>
    <row r="79" spans="1:26" x14ac:dyDescent="0.25">
      <c r="A79" s="3" t="s">
        <v>121</v>
      </c>
      <c r="B79" s="4">
        <v>310607202513</v>
      </c>
      <c r="C79" s="5">
        <v>45844</v>
      </c>
      <c r="D79" s="3" t="s">
        <v>243</v>
      </c>
      <c r="E79" s="3" t="s">
        <v>164</v>
      </c>
      <c r="F79" s="3" t="s">
        <v>36</v>
      </c>
      <c r="G79" s="3" t="s">
        <v>165</v>
      </c>
      <c r="H79" s="3" t="s">
        <v>231</v>
      </c>
      <c r="I79" s="3" t="s">
        <v>232</v>
      </c>
      <c r="J79" s="3" t="s">
        <v>28</v>
      </c>
      <c r="K79" s="6" t="s">
        <v>192</v>
      </c>
      <c r="L79" s="7" t="s">
        <v>78</v>
      </c>
      <c r="M79" s="7">
        <v>6.09</v>
      </c>
      <c r="N79" s="8">
        <v>7.09</v>
      </c>
      <c r="O79" s="7">
        <v>0.24</v>
      </c>
      <c r="P79" s="9">
        <v>20.28</v>
      </c>
      <c r="Q79" s="7">
        <v>383.68</v>
      </c>
      <c r="R79" s="7"/>
      <c r="S79" s="7"/>
      <c r="T79" s="7"/>
      <c r="U79" s="13"/>
      <c r="V79" s="10"/>
      <c r="W79" s="10"/>
      <c r="X79" s="10"/>
      <c r="Y79" s="10"/>
      <c r="Z79" s="10"/>
    </row>
    <row r="80" spans="1:26" x14ac:dyDescent="0.25">
      <c r="A80" s="3" t="s">
        <v>121</v>
      </c>
      <c r="B80" s="4">
        <v>310607202504</v>
      </c>
      <c r="C80" s="5">
        <v>45844</v>
      </c>
      <c r="D80" s="3" t="s">
        <v>243</v>
      </c>
      <c r="E80" s="3" t="s">
        <v>164</v>
      </c>
      <c r="F80" s="3" t="s">
        <v>36</v>
      </c>
      <c r="G80" s="3" t="s">
        <v>24</v>
      </c>
      <c r="H80" s="3" t="s">
        <v>231</v>
      </c>
      <c r="I80" s="3" t="s">
        <v>232</v>
      </c>
      <c r="J80" s="3" t="s">
        <v>28</v>
      </c>
      <c r="K80" s="6" t="s">
        <v>250</v>
      </c>
      <c r="L80" s="7" t="s">
        <v>78</v>
      </c>
      <c r="M80" s="7">
        <v>9.58</v>
      </c>
      <c r="N80" s="8">
        <v>9.8000000000000007</v>
      </c>
      <c r="O80" s="7">
        <v>3.66</v>
      </c>
      <c r="P80" s="9">
        <v>33.06</v>
      </c>
      <c r="Q80" s="7">
        <v>666.11</v>
      </c>
      <c r="R80" s="7"/>
      <c r="S80" s="7"/>
      <c r="T80" s="7"/>
      <c r="U80" s="13"/>
      <c r="V80" s="10"/>
      <c r="W80" s="10"/>
      <c r="X80" s="10"/>
      <c r="Y80" s="10"/>
      <c r="Z80" s="10"/>
    </row>
    <row r="81" spans="1:26" x14ac:dyDescent="0.25">
      <c r="A81" s="3" t="s">
        <v>121</v>
      </c>
      <c r="B81" s="4">
        <v>310607202505</v>
      </c>
      <c r="C81" s="5">
        <v>45844</v>
      </c>
      <c r="D81" s="3" t="s">
        <v>243</v>
      </c>
      <c r="E81" s="3" t="s">
        <v>164</v>
      </c>
      <c r="F81" s="3" t="s">
        <v>36</v>
      </c>
      <c r="G81" s="3" t="s">
        <v>125</v>
      </c>
      <c r="H81" s="3" t="s">
        <v>231</v>
      </c>
      <c r="I81" s="3" t="s">
        <v>232</v>
      </c>
      <c r="J81" s="3" t="s">
        <v>28</v>
      </c>
      <c r="K81" s="6" t="s">
        <v>209</v>
      </c>
      <c r="L81" s="7">
        <v>0.31</v>
      </c>
      <c r="M81" s="7">
        <v>17.239999999999998</v>
      </c>
      <c r="N81" s="8">
        <v>31.74</v>
      </c>
      <c r="O81" s="7">
        <v>4.97</v>
      </c>
      <c r="P81" s="9">
        <v>54.42</v>
      </c>
      <c r="Q81" s="7">
        <v>140.5</v>
      </c>
      <c r="R81" s="7"/>
      <c r="S81" s="7"/>
      <c r="T81" s="7"/>
      <c r="U81" s="13"/>
      <c r="V81" s="10"/>
      <c r="W81" s="10"/>
      <c r="X81" s="10"/>
      <c r="Y81" s="10"/>
      <c r="Z81" s="10"/>
    </row>
    <row r="82" spans="1:26" x14ac:dyDescent="0.25">
      <c r="A82" s="3" t="s">
        <v>121</v>
      </c>
      <c r="B82" s="4">
        <v>310607202510</v>
      </c>
      <c r="C82" s="5">
        <v>45844</v>
      </c>
      <c r="D82" s="3" t="s">
        <v>243</v>
      </c>
      <c r="E82" s="3" t="s">
        <v>164</v>
      </c>
      <c r="F82" s="3" t="s">
        <v>36</v>
      </c>
      <c r="G82" s="3" t="s">
        <v>125</v>
      </c>
      <c r="H82" s="3" t="s">
        <v>231</v>
      </c>
      <c r="I82" s="3" t="s">
        <v>232</v>
      </c>
      <c r="J82" s="3" t="s">
        <v>28</v>
      </c>
      <c r="K82" s="6" t="s">
        <v>186</v>
      </c>
      <c r="L82" s="7" t="s">
        <v>78</v>
      </c>
      <c r="M82" s="7">
        <v>14.305832648750149</v>
      </c>
      <c r="N82" s="8">
        <v>14.09458983687361</v>
      </c>
      <c r="O82" s="7">
        <v>4.4867999999999997</v>
      </c>
      <c r="P82" s="9">
        <v>32.953878652740286</v>
      </c>
      <c r="Q82" s="7">
        <v>17869.38152798967</v>
      </c>
      <c r="R82" s="7"/>
      <c r="S82" s="7">
        <v>451.28506043891565</v>
      </c>
      <c r="T82" s="7">
        <v>1.9598638657434573</v>
      </c>
      <c r="U82" s="13"/>
      <c r="V82" s="10"/>
      <c r="W82" s="10"/>
      <c r="X82" s="10"/>
      <c r="Y82" s="10"/>
      <c r="Z82" s="10"/>
    </row>
    <row r="83" spans="1:26" x14ac:dyDescent="0.25">
      <c r="A83" s="3" t="s">
        <v>121</v>
      </c>
      <c r="B83" s="4">
        <v>310607202507</v>
      </c>
      <c r="C83" s="5">
        <v>45844</v>
      </c>
      <c r="D83" s="3" t="s">
        <v>243</v>
      </c>
      <c r="E83" s="3" t="s">
        <v>164</v>
      </c>
      <c r="F83" s="3" t="s">
        <v>36</v>
      </c>
      <c r="G83" s="3" t="s">
        <v>165</v>
      </c>
      <c r="H83" s="3" t="s">
        <v>231</v>
      </c>
      <c r="I83" s="3" t="s">
        <v>232</v>
      </c>
      <c r="J83" s="3" t="s">
        <v>28</v>
      </c>
      <c r="K83" s="6" t="s">
        <v>210</v>
      </c>
      <c r="L83" s="7" t="s">
        <v>78</v>
      </c>
      <c r="M83" s="7">
        <v>9.6502080755820501</v>
      </c>
      <c r="N83" s="8">
        <v>14.284107524462939</v>
      </c>
      <c r="O83" s="7">
        <v>1.1134999999999999</v>
      </c>
      <c r="P83" s="9">
        <v>35.294117647058826</v>
      </c>
      <c r="Q83" s="7">
        <v>5920.920031492521</v>
      </c>
      <c r="R83" s="7"/>
      <c r="S83" s="7">
        <v>1416.6685412214599</v>
      </c>
      <c r="T83" s="7">
        <v>0.89978630075357102</v>
      </c>
      <c r="U83" s="13"/>
      <c r="V83" s="10"/>
      <c r="W83" s="10"/>
      <c r="X83" s="10"/>
      <c r="Y83" s="10"/>
      <c r="Z83" s="10"/>
    </row>
    <row r="84" spans="1:26" x14ac:dyDescent="0.25">
      <c r="A84" s="3" t="s">
        <v>121</v>
      </c>
      <c r="B84" s="4">
        <v>310607202506</v>
      </c>
      <c r="C84" s="5">
        <v>45844</v>
      </c>
      <c r="D84" s="3" t="s">
        <v>243</v>
      </c>
      <c r="E84" s="3" t="s">
        <v>164</v>
      </c>
      <c r="F84" s="3" t="s">
        <v>36</v>
      </c>
      <c r="G84" s="3" t="s">
        <v>125</v>
      </c>
      <c r="H84" s="3" t="s">
        <v>231</v>
      </c>
      <c r="I84" s="3" t="s">
        <v>232</v>
      </c>
      <c r="J84" s="3" t="s">
        <v>28</v>
      </c>
      <c r="K84" s="6" t="s">
        <v>211</v>
      </c>
      <c r="L84" s="7" t="s">
        <v>78</v>
      </c>
      <c r="M84" s="7">
        <v>3</v>
      </c>
      <c r="N84" s="8">
        <v>2.79</v>
      </c>
      <c r="O84" s="7">
        <v>2.1800000000000002</v>
      </c>
      <c r="P84" s="9">
        <v>10.02</v>
      </c>
      <c r="Q84" s="7">
        <v>739.2</v>
      </c>
      <c r="R84" s="7"/>
      <c r="S84" s="7"/>
      <c r="T84" s="7"/>
      <c r="U84" s="13"/>
      <c r="V84" s="10"/>
      <c r="W84" s="10"/>
      <c r="X84" s="10"/>
      <c r="Y84" s="10"/>
      <c r="Z84" s="10"/>
    </row>
    <row r="85" spans="1:26" x14ac:dyDescent="0.25">
      <c r="A85" s="3" t="s">
        <v>121</v>
      </c>
      <c r="B85" s="4">
        <v>310607202503</v>
      </c>
      <c r="C85" s="5">
        <v>45844</v>
      </c>
      <c r="D85" s="3" t="s">
        <v>243</v>
      </c>
      <c r="E85" s="3" t="s">
        <v>164</v>
      </c>
      <c r="F85" s="3" t="s">
        <v>36</v>
      </c>
      <c r="G85" s="3" t="s">
        <v>125</v>
      </c>
      <c r="H85" s="3" t="s">
        <v>231</v>
      </c>
      <c r="I85" s="3" t="s">
        <v>232</v>
      </c>
      <c r="J85" s="3" t="s">
        <v>28</v>
      </c>
      <c r="K85" s="6" t="s">
        <v>212</v>
      </c>
      <c r="L85" s="7" t="s">
        <v>78</v>
      </c>
      <c r="M85" s="7">
        <v>12.81</v>
      </c>
      <c r="N85" s="8">
        <v>13.2</v>
      </c>
      <c r="O85" s="7">
        <v>4.22</v>
      </c>
      <c r="P85" s="9">
        <v>33.21</v>
      </c>
      <c r="Q85" s="7">
        <v>2658.24</v>
      </c>
      <c r="R85" s="7"/>
      <c r="S85" s="7"/>
      <c r="T85" s="7"/>
      <c r="U85" s="13"/>
      <c r="V85" s="10"/>
      <c r="W85" s="10"/>
      <c r="X85" s="10"/>
      <c r="Y85" s="10"/>
      <c r="Z85" s="10"/>
    </row>
    <row r="86" spans="1:26" x14ac:dyDescent="0.25">
      <c r="A86" s="3" t="s">
        <v>121</v>
      </c>
      <c r="B86" s="4">
        <v>310607202502</v>
      </c>
      <c r="C86" s="5">
        <v>45844</v>
      </c>
      <c r="D86" s="3" t="s">
        <v>243</v>
      </c>
      <c r="E86" s="3" t="s">
        <v>164</v>
      </c>
      <c r="F86" s="3" t="s">
        <v>36</v>
      </c>
      <c r="G86" s="3" t="s">
        <v>24</v>
      </c>
      <c r="H86" s="3" t="s">
        <v>231</v>
      </c>
      <c r="I86" s="3" t="s">
        <v>232</v>
      </c>
      <c r="J86" s="3" t="s">
        <v>28</v>
      </c>
      <c r="K86" s="6" t="s">
        <v>251</v>
      </c>
      <c r="L86" s="7" t="s">
        <v>78</v>
      </c>
      <c r="M86" s="7">
        <v>4.95</v>
      </c>
      <c r="N86" s="8">
        <v>5.31</v>
      </c>
      <c r="O86" s="7">
        <v>1.36</v>
      </c>
      <c r="P86" s="9">
        <v>15.52</v>
      </c>
      <c r="Q86" s="7">
        <v>4089.67</v>
      </c>
      <c r="R86" s="7"/>
      <c r="S86" s="7"/>
      <c r="T86" s="7"/>
      <c r="U86" s="13"/>
      <c r="V86" s="10"/>
      <c r="W86" s="10"/>
      <c r="X86" s="10"/>
      <c r="Y86" s="10"/>
      <c r="Z86" s="10"/>
    </row>
    <row r="87" spans="1:26" x14ac:dyDescent="0.25">
      <c r="A87" s="3" t="s">
        <v>121</v>
      </c>
      <c r="B87" s="4">
        <v>320707202502</v>
      </c>
      <c r="C87" s="5">
        <v>45845</v>
      </c>
      <c r="D87" s="3" t="s">
        <v>243</v>
      </c>
      <c r="E87" s="3" t="s">
        <v>166</v>
      </c>
      <c r="F87" s="3" t="s">
        <v>31</v>
      </c>
      <c r="G87" s="3" t="s">
        <v>125</v>
      </c>
      <c r="H87" s="3" t="s">
        <v>233</v>
      </c>
      <c r="I87" s="3" t="s">
        <v>234</v>
      </c>
      <c r="J87" s="3" t="s">
        <v>28</v>
      </c>
      <c r="K87" s="6" t="s">
        <v>213</v>
      </c>
      <c r="L87" s="7" t="s">
        <v>78</v>
      </c>
      <c r="M87" s="7">
        <v>4.6100000000000003</v>
      </c>
      <c r="N87" s="8">
        <v>3.95</v>
      </c>
      <c r="O87" s="7">
        <v>0.71</v>
      </c>
      <c r="P87" s="9">
        <v>19.059999999999999</v>
      </c>
      <c r="Q87" s="7">
        <v>792.79</v>
      </c>
      <c r="R87" s="7"/>
      <c r="S87" s="7"/>
      <c r="T87" s="7"/>
      <c r="U87" s="13"/>
      <c r="V87" s="10"/>
      <c r="W87" s="10"/>
      <c r="X87" s="10"/>
      <c r="Y87" s="10"/>
      <c r="Z87" s="10"/>
    </row>
    <row r="88" spans="1:26" x14ac:dyDescent="0.25">
      <c r="A88" s="3" t="s">
        <v>121</v>
      </c>
      <c r="B88" s="4">
        <v>320707202503</v>
      </c>
      <c r="C88" s="5">
        <v>45845</v>
      </c>
      <c r="D88" s="3" t="s">
        <v>243</v>
      </c>
      <c r="E88" s="3" t="s">
        <v>166</v>
      </c>
      <c r="F88" s="3" t="s">
        <v>31</v>
      </c>
      <c r="G88" s="3" t="s">
        <v>125</v>
      </c>
      <c r="H88" s="3" t="s">
        <v>233</v>
      </c>
      <c r="I88" s="3" t="s">
        <v>234</v>
      </c>
      <c r="J88" s="3" t="s">
        <v>28</v>
      </c>
      <c r="K88" s="6" t="s">
        <v>214</v>
      </c>
      <c r="L88" s="7">
        <v>0.49</v>
      </c>
      <c r="M88" s="7">
        <v>4.24</v>
      </c>
      <c r="N88" s="8">
        <v>1.1200000000000001</v>
      </c>
      <c r="O88" s="7">
        <v>0.68</v>
      </c>
      <c r="P88" s="9">
        <v>15.97</v>
      </c>
      <c r="Q88" s="7">
        <v>530.95000000000005</v>
      </c>
      <c r="R88" s="7"/>
      <c r="S88" s="7"/>
      <c r="T88" s="7"/>
      <c r="U88" s="13"/>
      <c r="V88" s="10"/>
      <c r="W88" s="10"/>
      <c r="X88" s="10"/>
      <c r="Y88" s="10"/>
      <c r="Z88" s="10"/>
    </row>
    <row r="89" spans="1:26" x14ac:dyDescent="0.25">
      <c r="A89" s="3" t="s">
        <v>121</v>
      </c>
      <c r="B89" s="4">
        <v>320707202504</v>
      </c>
      <c r="C89" s="5">
        <v>45845</v>
      </c>
      <c r="D89" s="3" t="s">
        <v>243</v>
      </c>
      <c r="E89" s="3" t="s">
        <v>166</v>
      </c>
      <c r="F89" s="3" t="s">
        <v>31</v>
      </c>
      <c r="G89" s="3" t="s">
        <v>165</v>
      </c>
      <c r="H89" s="3" t="s">
        <v>233</v>
      </c>
      <c r="I89" s="3" t="s">
        <v>234</v>
      </c>
      <c r="J89" s="3" t="s">
        <v>28</v>
      </c>
      <c r="K89" s="6" t="s">
        <v>190</v>
      </c>
      <c r="L89" s="7" t="s">
        <v>78</v>
      </c>
      <c r="M89" s="7">
        <v>9.809578765147144</v>
      </c>
      <c r="N89" s="8">
        <v>9.5556837853433336</v>
      </c>
      <c r="O89" s="7">
        <v>6.6128</v>
      </c>
      <c r="P89" s="9">
        <v>46.485862665897287</v>
      </c>
      <c r="Q89" s="7">
        <v>10393.871898442007</v>
      </c>
      <c r="R89" s="7"/>
      <c r="S89" s="7">
        <v>642.30813618003458</v>
      </c>
      <c r="T89" s="7">
        <v>1.8926716676283901</v>
      </c>
      <c r="U89" s="13"/>
      <c r="V89" s="10"/>
      <c r="W89" s="10"/>
      <c r="X89" s="10"/>
      <c r="Y89" s="10"/>
      <c r="Z89" s="10"/>
    </row>
    <row r="90" spans="1:26" x14ac:dyDescent="0.25">
      <c r="A90" s="3" t="s">
        <v>121</v>
      </c>
      <c r="B90" s="4">
        <v>310807202502</v>
      </c>
      <c r="C90" s="5">
        <v>45846</v>
      </c>
      <c r="D90" s="3" t="s">
        <v>243</v>
      </c>
      <c r="E90" s="3" t="s">
        <v>167</v>
      </c>
      <c r="F90" s="3" t="s">
        <v>36</v>
      </c>
      <c r="G90" s="3" t="s">
        <v>125</v>
      </c>
      <c r="H90" s="3" t="s">
        <v>235</v>
      </c>
      <c r="I90" s="3" t="s">
        <v>236</v>
      </c>
      <c r="J90" s="3" t="s">
        <v>28</v>
      </c>
      <c r="K90" s="6" t="s">
        <v>215</v>
      </c>
      <c r="L90" s="7" t="s">
        <v>78</v>
      </c>
      <c r="M90" s="7">
        <v>9.81</v>
      </c>
      <c r="N90" s="8">
        <v>8.76</v>
      </c>
      <c r="O90" s="7">
        <v>8.69</v>
      </c>
      <c r="P90" s="9">
        <v>41.13</v>
      </c>
      <c r="Q90" s="7">
        <v>9243.3700000000008</v>
      </c>
      <c r="R90" s="7"/>
      <c r="S90" s="7"/>
      <c r="T90" s="7"/>
      <c r="U90" s="13"/>
      <c r="V90" s="10"/>
      <c r="W90" s="10"/>
      <c r="X90" s="10"/>
      <c r="Y90" s="10"/>
      <c r="Z90" s="10"/>
    </row>
    <row r="91" spans="1:26" x14ac:dyDescent="0.25">
      <c r="A91" s="3" t="s">
        <v>121</v>
      </c>
      <c r="B91" s="4">
        <v>310807202504</v>
      </c>
      <c r="C91" s="5">
        <v>45846</v>
      </c>
      <c r="D91" s="3" t="s">
        <v>243</v>
      </c>
      <c r="E91" s="3" t="s">
        <v>167</v>
      </c>
      <c r="F91" s="3" t="s">
        <v>36</v>
      </c>
      <c r="G91" s="3" t="s">
        <v>165</v>
      </c>
      <c r="H91" s="3" t="s">
        <v>235</v>
      </c>
      <c r="I91" s="3" t="s">
        <v>236</v>
      </c>
      <c r="J91" s="3" t="s">
        <v>28</v>
      </c>
      <c r="K91" s="6" t="s">
        <v>190</v>
      </c>
      <c r="L91" s="7" t="s">
        <v>78</v>
      </c>
      <c r="M91" s="7">
        <v>5.1525873507297657</v>
      </c>
      <c r="N91" s="8">
        <v>3.0959752321981422</v>
      </c>
      <c r="O91" s="7">
        <v>1.5038</v>
      </c>
      <c r="P91" s="9">
        <v>5.3847854931446273</v>
      </c>
      <c r="Q91" s="7">
        <v>2488.3900928792568</v>
      </c>
      <c r="R91" s="7"/>
      <c r="S91" s="7">
        <v>652.96329057938965</v>
      </c>
      <c r="T91" s="7" t="s">
        <v>78</v>
      </c>
      <c r="U91" s="13"/>
      <c r="V91" s="10"/>
      <c r="W91" s="10"/>
      <c r="X91" s="10"/>
      <c r="Y91" s="10"/>
      <c r="Z91" s="10"/>
    </row>
    <row r="92" spans="1:26" x14ac:dyDescent="0.25">
      <c r="A92" s="3" t="s">
        <v>121</v>
      </c>
      <c r="B92" s="4">
        <v>310807202503</v>
      </c>
      <c r="C92" s="5">
        <v>45846</v>
      </c>
      <c r="D92" s="3" t="s">
        <v>243</v>
      </c>
      <c r="E92" s="3" t="s">
        <v>167</v>
      </c>
      <c r="F92" s="3" t="s">
        <v>36</v>
      </c>
      <c r="G92" s="3" t="s">
        <v>125</v>
      </c>
      <c r="H92" s="3" t="s">
        <v>235</v>
      </c>
      <c r="I92" s="3" t="s">
        <v>236</v>
      </c>
      <c r="J92" s="3" t="s">
        <v>28</v>
      </c>
      <c r="K92" s="6" t="s">
        <v>216</v>
      </c>
      <c r="L92" s="7" t="s">
        <v>78</v>
      </c>
      <c r="M92" s="7">
        <v>2.15</v>
      </c>
      <c r="N92" s="8">
        <v>1.1299999999999999</v>
      </c>
      <c r="O92" s="7">
        <v>1.52</v>
      </c>
      <c r="P92" s="9">
        <v>6.45</v>
      </c>
      <c r="Q92" s="7">
        <v>633.30999999999995</v>
      </c>
      <c r="R92" s="7"/>
      <c r="S92" s="7"/>
      <c r="T92" s="7"/>
      <c r="U92" s="13"/>
      <c r="V92" s="10"/>
      <c r="W92" s="10"/>
      <c r="X92" s="10"/>
      <c r="Y92" s="10"/>
      <c r="Z92" s="10"/>
    </row>
    <row r="93" spans="1:26" x14ac:dyDescent="0.25">
      <c r="A93" s="3" t="s">
        <v>121</v>
      </c>
      <c r="B93" s="4">
        <v>310907202503</v>
      </c>
      <c r="C93" s="5">
        <v>45847</v>
      </c>
      <c r="D93" s="3" t="s">
        <v>243</v>
      </c>
      <c r="E93" s="3" t="s">
        <v>168</v>
      </c>
      <c r="F93" s="3" t="s">
        <v>36</v>
      </c>
      <c r="G93" s="3" t="s">
        <v>125</v>
      </c>
      <c r="H93" s="3" t="s">
        <v>237</v>
      </c>
      <c r="I93" s="3" t="s">
        <v>238</v>
      </c>
      <c r="J93" s="3" t="s">
        <v>28</v>
      </c>
      <c r="K93" s="6" t="s">
        <v>186</v>
      </c>
      <c r="L93" s="7" t="s">
        <v>78</v>
      </c>
      <c r="M93" s="7">
        <v>4.25</v>
      </c>
      <c r="N93" s="8">
        <v>2.64</v>
      </c>
      <c r="O93" s="7">
        <v>3.44</v>
      </c>
      <c r="P93" s="9">
        <v>50.36</v>
      </c>
      <c r="Q93" s="7">
        <v>2453.06</v>
      </c>
      <c r="R93" s="7"/>
      <c r="S93" s="7"/>
      <c r="T93" s="7"/>
      <c r="U93" s="13"/>
      <c r="V93" s="10"/>
      <c r="W93" s="10"/>
      <c r="X93" s="10"/>
      <c r="Y93" s="10"/>
      <c r="Z93" s="10"/>
    </row>
    <row r="94" spans="1:26" x14ac:dyDescent="0.25">
      <c r="A94" s="3" t="s">
        <v>121</v>
      </c>
      <c r="B94" s="4">
        <v>310907202504</v>
      </c>
      <c r="C94" s="5">
        <v>45847</v>
      </c>
      <c r="D94" s="3" t="s">
        <v>243</v>
      </c>
      <c r="E94" s="3" t="s">
        <v>168</v>
      </c>
      <c r="F94" s="3" t="s">
        <v>36</v>
      </c>
      <c r="G94" s="3" t="s">
        <v>165</v>
      </c>
      <c r="H94" s="3" t="s">
        <v>237</v>
      </c>
      <c r="I94" s="3" t="s">
        <v>238</v>
      </c>
      <c r="J94" s="3" t="s">
        <v>28</v>
      </c>
      <c r="K94" s="6" t="s">
        <v>190</v>
      </c>
      <c r="L94" s="7" t="s">
        <v>78</v>
      </c>
      <c r="M94" s="7">
        <v>4.8421300659754944</v>
      </c>
      <c r="N94" s="8">
        <v>2.1206409048067862</v>
      </c>
      <c r="O94" s="7" t="s">
        <v>78</v>
      </c>
      <c r="P94" s="9">
        <v>15.657398680490108</v>
      </c>
      <c r="Q94" s="7">
        <v>1327.6036757775682</v>
      </c>
      <c r="R94" s="7"/>
      <c r="S94" s="7">
        <v>863.05372290292166</v>
      </c>
      <c r="T94" s="7" t="s">
        <v>78</v>
      </c>
      <c r="U94" s="13"/>
      <c r="V94" s="10"/>
      <c r="W94" s="10"/>
      <c r="X94" s="10"/>
      <c r="Y94" s="10"/>
      <c r="Z94" s="10"/>
    </row>
    <row r="95" spans="1:26" x14ac:dyDescent="0.25">
      <c r="A95" s="3" t="s">
        <v>121</v>
      </c>
      <c r="B95" s="4" t="s">
        <v>174</v>
      </c>
      <c r="C95" s="5">
        <v>45847</v>
      </c>
      <c r="D95" s="3" t="s">
        <v>243</v>
      </c>
      <c r="E95" s="3" t="s">
        <v>168</v>
      </c>
      <c r="F95" s="3" t="s">
        <v>36</v>
      </c>
      <c r="G95" s="3" t="s">
        <v>176</v>
      </c>
      <c r="H95" s="3" t="s">
        <v>237</v>
      </c>
      <c r="I95" s="3" t="s">
        <v>238</v>
      </c>
      <c r="J95" s="3" t="s">
        <v>28</v>
      </c>
      <c r="K95" s="6" t="s">
        <v>217</v>
      </c>
      <c r="L95" s="7" t="s">
        <v>78</v>
      </c>
      <c r="M95" s="7">
        <v>29.14</v>
      </c>
      <c r="N95" s="8">
        <v>0.51</v>
      </c>
      <c r="O95" s="7" t="s">
        <v>78</v>
      </c>
      <c r="P95" s="9">
        <v>100.57</v>
      </c>
      <c r="Q95" s="7">
        <v>8.56</v>
      </c>
      <c r="R95" s="7"/>
      <c r="S95" s="7"/>
      <c r="T95" s="7"/>
      <c r="U95" s="13"/>
      <c r="V95" s="10"/>
      <c r="W95" s="10"/>
      <c r="X95" s="10"/>
      <c r="Y95" s="10"/>
      <c r="Z95" s="10"/>
    </row>
    <row r="96" spans="1:26" x14ac:dyDescent="0.25">
      <c r="A96" s="3" t="s">
        <v>121</v>
      </c>
      <c r="B96" s="4" t="s">
        <v>175</v>
      </c>
      <c r="C96" s="5">
        <v>45847</v>
      </c>
      <c r="D96" s="3" t="s">
        <v>243</v>
      </c>
      <c r="E96" s="3" t="s">
        <v>168</v>
      </c>
      <c r="F96" s="3" t="s">
        <v>36</v>
      </c>
      <c r="G96" s="3" t="s">
        <v>176</v>
      </c>
      <c r="H96" s="3" t="s">
        <v>237</v>
      </c>
      <c r="I96" s="3" t="s">
        <v>238</v>
      </c>
      <c r="J96" s="3" t="s">
        <v>28</v>
      </c>
      <c r="K96" s="6" t="s">
        <v>217</v>
      </c>
      <c r="L96" s="7" t="s">
        <v>78</v>
      </c>
      <c r="M96" s="7">
        <v>28.03</v>
      </c>
      <c r="N96" s="8">
        <v>0.66</v>
      </c>
      <c r="O96" s="7" t="s">
        <v>78</v>
      </c>
      <c r="P96" s="9">
        <v>48.64</v>
      </c>
      <c r="Q96" s="7">
        <v>103.32</v>
      </c>
      <c r="R96" s="7"/>
      <c r="S96" s="7"/>
      <c r="T96" s="7"/>
      <c r="U96" s="13"/>
      <c r="V96" s="10"/>
      <c r="W96" s="10"/>
      <c r="X96" s="10"/>
      <c r="Y96" s="10"/>
      <c r="Z96" s="10"/>
    </row>
    <row r="97" spans="1:26" x14ac:dyDescent="0.25">
      <c r="A97" s="3" t="s">
        <v>121</v>
      </c>
      <c r="B97" s="4">
        <v>331007202519</v>
      </c>
      <c r="C97" s="5">
        <v>45848</v>
      </c>
      <c r="D97" s="3" t="s">
        <v>243</v>
      </c>
      <c r="E97" s="3" t="s">
        <v>169</v>
      </c>
      <c r="F97" s="3" t="s">
        <v>170</v>
      </c>
      <c r="G97" s="3" t="s">
        <v>154</v>
      </c>
      <c r="H97" s="3" t="s">
        <v>239</v>
      </c>
      <c r="I97" s="3" t="s">
        <v>240</v>
      </c>
      <c r="J97" s="3" t="s">
        <v>28</v>
      </c>
      <c r="K97" s="6" t="s">
        <v>116</v>
      </c>
      <c r="L97" s="7" t="s">
        <v>78</v>
      </c>
      <c r="M97" s="7">
        <v>3.7507130633200223</v>
      </c>
      <c r="N97" s="8">
        <v>1.1694238448374212</v>
      </c>
      <c r="O97" s="7" t="s">
        <v>78</v>
      </c>
      <c r="P97" s="9">
        <v>14.517969195664573</v>
      </c>
      <c r="Q97" s="7">
        <v>1262.1791215059898</v>
      </c>
      <c r="R97" s="7">
        <v>0.19965772960638881</v>
      </c>
      <c r="S97" s="7">
        <v>18.339988590986877</v>
      </c>
      <c r="T97" s="7" t="s">
        <v>78</v>
      </c>
      <c r="U97" s="13"/>
      <c r="V97" s="10"/>
      <c r="W97" s="10"/>
      <c r="X97" s="10"/>
      <c r="Y97" s="10"/>
      <c r="Z97" s="10"/>
    </row>
    <row r="98" spans="1:26" x14ac:dyDescent="0.25">
      <c r="A98" s="3" t="s">
        <v>121</v>
      </c>
      <c r="B98" s="4" t="s">
        <v>171</v>
      </c>
      <c r="C98" s="5">
        <v>45848</v>
      </c>
      <c r="D98" s="3" t="s">
        <v>243</v>
      </c>
      <c r="E98" s="3" t="s">
        <v>169</v>
      </c>
      <c r="F98" s="3" t="s">
        <v>170</v>
      </c>
      <c r="G98" s="3" t="s">
        <v>154</v>
      </c>
      <c r="H98" s="3" t="s">
        <v>239</v>
      </c>
      <c r="I98" s="3" t="s">
        <v>240</v>
      </c>
      <c r="J98" s="3" t="s">
        <v>28</v>
      </c>
      <c r="K98" s="6" t="s">
        <v>218</v>
      </c>
      <c r="L98" s="7" t="s">
        <v>78</v>
      </c>
      <c r="M98" s="7">
        <v>1.82</v>
      </c>
      <c r="N98" s="8">
        <v>0.56000000000000005</v>
      </c>
      <c r="O98" s="7" t="s">
        <v>78</v>
      </c>
      <c r="P98" s="9">
        <v>4.7699999999999996</v>
      </c>
      <c r="Q98" s="7">
        <v>301.06</v>
      </c>
      <c r="R98" s="7">
        <v>26.995278129999999</v>
      </c>
      <c r="S98" s="7">
        <v>26.71</v>
      </c>
      <c r="T98" s="7" t="s">
        <v>78</v>
      </c>
      <c r="U98" s="13"/>
      <c r="V98" s="10"/>
      <c r="W98" s="10"/>
      <c r="X98" s="10"/>
      <c r="Y98" s="10"/>
      <c r="Z98" s="10"/>
    </row>
    <row r="99" spans="1:26" x14ac:dyDescent="0.25">
      <c r="A99" s="3" t="s">
        <v>121</v>
      </c>
      <c r="B99" s="4">
        <v>331007202523</v>
      </c>
      <c r="C99" s="5">
        <v>45848</v>
      </c>
      <c r="D99" s="3" t="s">
        <v>243</v>
      </c>
      <c r="E99" s="3" t="s">
        <v>169</v>
      </c>
      <c r="F99" s="3" t="s">
        <v>170</v>
      </c>
      <c r="G99" s="3" t="s">
        <v>125</v>
      </c>
      <c r="H99" s="3" t="s">
        <v>239</v>
      </c>
      <c r="I99" s="3" t="s">
        <v>240</v>
      </c>
      <c r="J99" s="3" t="s">
        <v>28</v>
      </c>
      <c r="K99" s="6" t="s">
        <v>219</v>
      </c>
      <c r="L99" s="7" t="s">
        <v>78</v>
      </c>
      <c r="M99" s="7">
        <v>5.13</v>
      </c>
      <c r="N99" s="8">
        <v>1.43</v>
      </c>
      <c r="O99" s="7" t="s">
        <v>78</v>
      </c>
      <c r="P99" s="9">
        <v>27.8</v>
      </c>
      <c r="Q99" s="7">
        <v>193.54</v>
      </c>
      <c r="R99" s="7"/>
      <c r="S99" s="7"/>
      <c r="T99" s="7"/>
      <c r="U99" s="13"/>
      <c r="V99" s="10"/>
      <c r="W99" s="10"/>
      <c r="X99" s="10"/>
      <c r="Y99" s="10"/>
      <c r="Z99" s="10"/>
    </row>
    <row r="100" spans="1:26" x14ac:dyDescent="0.25">
      <c r="A100" s="3" t="s">
        <v>121</v>
      </c>
      <c r="B100" s="4">
        <v>331007202524</v>
      </c>
      <c r="C100" s="5">
        <v>45848</v>
      </c>
      <c r="D100" s="3" t="s">
        <v>243</v>
      </c>
      <c r="E100" s="3" t="s">
        <v>169</v>
      </c>
      <c r="F100" s="3" t="s">
        <v>170</v>
      </c>
      <c r="G100" s="3" t="s">
        <v>125</v>
      </c>
      <c r="H100" s="3" t="s">
        <v>239</v>
      </c>
      <c r="I100" s="3" t="s">
        <v>240</v>
      </c>
      <c r="J100" s="3" t="s">
        <v>28</v>
      </c>
      <c r="K100" s="6" t="s">
        <v>220</v>
      </c>
      <c r="L100" s="7">
        <v>0.09</v>
      </c>
      <c r="M100" s="7">
        <v>6.95</v>
      </c>
      <c r="N100" s="8">
        <v>5.24</v>
      </c>
      <c r="O100" s="7">
        <v>0.84</v>
      </c>
      <c r="P100" s="9">
        <v>56.73</v>
      </c>
      <c r="Q100" s="7">
        <v>269.12</v>
      </c>
      <c r="R100" s="7"/>
      <c r="S100" s="7"/>
      <c r="T100" s="7"/>
      <c r="U100" s="13"/>
      <c r="V100" s="10"/>
      <c r="W100" s="10"/>
      <c r="X100" s="10"/>
      <c r="Y100" s="10"/>
      <c r="Z100" s="10"/>
    </row>
    <row r="101" spans="1:26" x14ac:dyDescent="0.25">
      <c r="A101" s="3" t="s">
        <v>121</v>
      </c>
      <c r="B101" s="4">
        <v>331007202525</v>
      </c>
      <c r="C101" s="5">
        <v>45848</v>
      </c>
      <c r="D101" s="3" t="s">
        <v>243</v>
      </c>
      <c r="E101" s="3" t="s">
        <v>169</v>
      </c>
      <c r="F101" s="3" t="s">
        <v>170</v>
      </c>
      <c r="G101" s="3" t="s">
        <v>126</v>
      </c>
      <c r="H101" s="3" t="s">
        <v>239</v>
      </c>
      <c r="I101" s="3" t="s">
        <v>240</v>
      </c>
      <c r="J101" s="3" t="s">
        <v>28</v>
      </c>
      <c r="K101" s="6" t="s">
        <v>221</v>
      </c>
      <c r="L101" s="7" t="s">
        <v>78</v>
      </c>
      <c r="M101" s="7">
        <v>24.969080665109249</v>
      </c>
      <c r="N101" s="8">
        <v>3.2156108286381748</v>
      </c>
      <c r="O101" s="7" t="s">
        <v>78</v>
      </c>
      <c r="P101" s="9">
        <v>38.559846090421878</v>
      </c>
      <c r="Q101" s="7">
        <v>1427.8411433282949</v>
      </c>
      <c r="R101" s="7">
        <v>78.823691081489628</v>
      </c>
      <c r="S101" s="7">
        <v>123.80101690256974</v>
      </c>
      <c r="T101" s="7" t="s">
        <v>78</v>
      </c>
      <c r="U101" s="13"/>
      <c r="V101" s="10"/>
      <c r="W101" s="10"/>
      <c r="X101" s="10"/>
      <c r="Y101" s="10"/>
      <c r="Z101" s="10"/>
    </row>
    <row r="102" spans="1:26" x14ac:dyDescent="0.25">
      <c r="A102" s="3" t="s">
        <v>121</v>
      </c>
      <c r="B102" s="4">
        <v>311007202502</v>
      </c>
      <c r="C102" s="5">
        <v>45848</v>
      </c>
      <c r="D102" s="3" t="s">
        <v>243</v>
      </c>
      <c r="E102" s="3" t="s">
        <v>172</v>
      </c>
      <c r="F102" s="3" t="s">
        <v>36</v>
      </c>
      <c r="G102" s="3" t="s">
        <v>173</v>
      </c>
      <c r="H102" s="3" t="s">
        <v>241</v>
      </c>
      <c r="I102" s="3" t="s">
        <v>242</v>
      </c>
      <c r="J102" s="3" t="s">
        <v>28</v>
      </c>
      <c r="K102" s="6" t="s">
        <v>190</v>
      </c>
      <c r="L102" s="7" t="s">
        <v>78</v>
      </c>
      <c r="M102" s="7">
        <v>5.63</v>
      </c>
      <c r="N102" s="8">
        <v>4.0599999999999996</v>
      </c>
      <c r="O102" s="7">
        <v>3.1</v>
      </c>
      <c r="P102" s="9">
        <v>12.2</v>
      </c>
      <c r="Q102" s="7">
        <v>3393.01</v>
      </c>
      <c r="R102" s="7"/>
      <c r="S102" s="7"/>
      <c r="T102" s="7"/>
      <c r="U102" s="13"/>
      <c r="V102" s="10"/>
      <c r="W102" s="10"/>
      <c r="X102" s="10"/>
      <c r="Y102" s="10"/>
      <c r="Z102" s="10"/>
    </row>
    <row r="103" spans="1:26" x14ac:dyDescent="0.25">
      <c r="A103" s="3" t="s">
        <v>121</v>
      </c>
      <c r="B103" s="4">
        <v>311007202503</v>
      </c>
      <c r="C103" s="5">
        <v>45848</v>
      </c>
      <c r="D103" s="3" t="s">
        <v>243</v>
      </c>
      <c r="E103" s="3" t="s">
        <v>172</v>
      </c>
      <c r="F103" s="3" t="s">
        <v>36</v>
      </c>
      <c r="G103" s="3" t="s">
        <v>173</v>
      </c>
      <c r="H103" s="3" t="s">
        <v>241</v>
      </c>
      <c r="I103" s="3" t="s">
        <v>242</v>
      </c>
      <c r="J103" s="3" t="s">
        <v>28</v>
      </c>
      <c r="K103" s="6" t="s">
        <v>190</v>
      </c>
      <c r="L103" s="7" t="s">
        <v>78</v>
      </c>
      <c r="M103" s="7">
        <v>15.039545229856648</v>
      </c>
      <c r="N103" s="8">
        <v>3.0523974295600591</v>
      </c>
      <c r="O103" s="7">
        <v>1.79</v>
      </c>
      <c r="P103" s="9">
        <v>27.496292634700939</v>
      </c>
      <c r="Q103" s="7">
        <v>4506.0430054374692</v>
      </c>
      <c r="R103" s="7"/>
      <c r="S103" s="7">
        <v>1248.8383588729607</v>
      </c>
      <c r="T103" s="7">
        <v>2.2738507167572908</v>
      </c>
      <c r="U103" s="13"/>
      <c r="V103" s="10"/>
      <c r="W103" s="10"/>
      <c r="X103" s="10"/>
      <c r="Y103" s="10"/>
      <c r="Z103" s="10"/>
    </row>
    <row r="104" spans="1:26" x14ac:dyDescent="0.25">
      <c r="A104" s="3" t="s">
        <v>121</v>
      </c>
      <c r="B104" s="4">
        <v>311007202504</v>
      </c>
      <c r="C104" s="5">
        <v>45848</v>
      </c>
      <c r="D104" s="3" t="s">
        <v>243</v>
      </c>
      <c r="E104" s="3" t="s">
        <v>172</v>
      </c>
      <c r="F104" s="3" t="s">
        <v>36</v>
      </c>
      <c r="G104" s="3" t="s">
        <v>126</v>
      </c>
      <c r="H104" s="3" t="s">
        <v>241</v>
      </c>
      <c r="I104" s="3" t="s">
        <v>242</v>
      </c>
      <c r="J104" s="3" t="s">
        <v>28</v>
      </c>
      <c r="K104" s="6" t="s">
        <v>221</v>
      </c>
      <c r="L104" s="7" t="s">
        <v>78</v>
      </c>
      <c r="M104" s="7">
        <v>58.42</v>
      </c>
      <c r="N104" s="8">
        <v>1.58</v>
      </c>
      <c r="O104" s="7" t="s">
        <v>78</v>
      </c>
      <c r="P104" s="9">
        <v>47.54</v>
      </c>
      <c r="Q104" s="7">
        <v>1629.56</v>
      </c>
      <c r="R104" s="7"/>
      <c r="S104" s="7"/>
      <c r="T104" s="7"/>
      <c r="U104" s="13"/>
      <c r="V104" s="10"/>
      <c r="W104" s="10"/>
      <c r="X104" s="10"/>
      <c r="Y104" s="10"/>
      <c r="Z104" s="10"/>
    </row>
    <row r="105" spans="1:26" x14ac:dyDescent="0.25">
      <c r="A105" s="3" t="s">
        <v>121</v>
      </c>
      <c r="B105" s="4">
        <v>331007202522</v>
      </c>
      <c r="C105" s="5">
        <v>45848</v>
      </c>
      <c r="D105" s="3" t="s">
        <v>243</v>
      </c>
      <c r="E105" s="3" t="s">
        <v>169</v>
      </c>
      <c r="F105" s="3" t="s">
        <v>170</v>
      </c>
      <c r="G105" s="3" t="s">
        <v>24</v>
      </c>
      <c r="H105" s="3" t="s">
        <v>239</v>
      </c>
      <c r="I105" s="3" t="s">
        <v>240</v>
      </c>
      <c r="J105" s="3" t="s">
        <v>28</v>
      </c>
      <c r="K105" s="6" t="s">
        <v>252</v>
      </c>
      <c r="L105" s="7" t="s">
        <v>78</v>
      </c>
      <c r="M105" s="7">
        <v>8.2947118241235884</v>
      </c>
      <c r="N105" s="8">
        <v>4.9673202614379077</v>
      </c>
      <c r="O105" s="7" t="s">
        <v>78</v>
      </c>
      <c r="P105" s="9">
        <v>30.481283422459896</v>
      </c>
      <c r="Q105" s="7">
        <v>3464.396910279263</v>
      </c>
      <c r="R105" s="7"/>
      <c r="S105" s="7">
        <v>475.29411764705878</v>
      </c>
      <c r="T105" s="7" t="s">
        <v>78</v>
      </c>
      <c r="U105" s="13"/>
      <c r="V105" s="10"/>
      <c r="W105" s="10"/>
      <c r="X105" s="10"/>
      <c r="Y105" s="10"/>
      <c r="Z105" s="10"/>
    </row>
    <row r="106" spans="1:26" x14ac:dyDescent="0.25">
      <c r="A106" s="3" t="s">
        <v>121</v>
      </c>
      <c r="B106" s="4">
        <v>331007202521</v>
      </c>
      <c r="C106" s="5">
        <v>45848</v>
      </c>
      <c r="D106" s="3" t="s">
        <v>243</v>
      </c>
      <c r="E106" s="3" t="s">
        <v>169</v>
      </c>
      <c r="F106" s="3" t="s">
        <v>170</v>
      </c>
      <c r="G106" s="3" t="s">
        <v>24</v>
      </c>
      <c r="H106" s="3" t="s">
        <v>239</v>
      </c>
      <c r="I106" s="3" t="s">
        <v>240</v>
      </c>
      <c r="J106" s="3" t="s">
        <v>28</v>
      </c>
      <c r="K106" s="6" t="s">
        <v>222</v>
      </c>
      <c r="L106" s="7" t="s">
        <v>78</v>
      </c>
      <c r="M106" s="7">
        <v>5.1743193007133534</v>
      </c>
      <c r="N106" s="8">
        <v>4.3002109916608049</v>
      </c>
      <c r="O106" s="7">
        <v>1.8952</v>
      </c>
      <c r="P106" s="9">
        <v>19.853310559630263</v>
      </c>
      <c r="Q106" s="7">
        <v>2354.5664623731541</v>
      </c>
      <c r="R106" s="7"/>
      <c r="S106" s="7">
        <v>2014.0058273887271</v>
      </c>
      <c r="T106" s="7" t="s">
        <v>78</v>
      </c>
      <c r="U106" s="13"/>
      <c r="V106" s="10"/>
      <c r="W106" s="10"/>
      <c r="X106" s="10"/>
      <c r="Y106" s="10"/>
      <c r="Z106" s="10"/>
    </row>
    <row r="107" spans="1:26" x14ac:dyDescent="0.25">
      <c r="A107" s="3" t="s">
        <v>25</v>
      </c>
      <c r="B107" s="4">
        <v>330607202501</v>
      </c>
      <c r="C107" s="5">
        <v>45844</v>
      </c>
      <c r="D107" s="3" t="s">
        <v>22</v>
      </c>
      <c r="E107" s="3" t="s">
        <v>108</v>
      </c>
      <c r="F107" s="3" t="s">
        <v>170</v>
      </c>
      <c r="G107" s="3" t="s">
        <v>24</v>
      </c>
      <c r="H107" s="3" t="s">
        <v>112</v>
      </c>
      <c r="I107" s="3" t="s">
        <v>113</v>
      </c>
      <c r="J107" s="3" t="s">
        <v>28</v>
      </c>
      <c r="K107" s="6" t="s">
        <v>219</v>
      </c>
      <c r="L107" s="7">
        <v>0.41313778145011365</v>
      </c>
      <c r="M107" s="7">
        <v>4.0797355918198726</v>
      </c>
      <c r="N107" s="8">
        <v>3.4083866969634378</v>
      </c>
      <c r="O107" s="7">
        <v>1.9107622392067753</v>
      </c>
      <c r="P107" s="9">
        <v>34.331749638504441</v>
      </c>
      <c r="Q107" s="7">
        <v>2011.4645734352409</v>
      </c>
      <c r="R107" s="7"/>
      <c r="S107" s="7">
        <v>370.31605040280937</v>
      </c>
      <c r="T107" s="7" t="s">
        <v>78</v>
      </c>
      <c r="U107" s="13"/>
      <c r="V107" s="10"/>
      <c r="W107" s="10"/>
      <c r="X107" s="10"/>
      <c r="Y107" s="10"/>
      <c r="Z107" s="10"/>
    </row>
    <row r="108" spans="1:26" x14ac:dyDescent="0.25">
      <c r="A108" s="3" t="s">
        <v>25</v>
      </c>
      <c r="B108" s="4">
        <v>330607202503</v>
      </c>
      <c r="C108" s="5">
        <v>45844</v>
      </c>
      <c r="D108" s="3" t="s">
        <v>22</v>
      </c>
      <c r="E108" s="3" t="s">
        <v>110</v>
      </c>
      <c r="F108" s="3" t="s">
        <v>170</v>
      </c>
      <c r="G108" s="3" t="s">
        <v>246</v>
      </c>
      <c r="H108" s="3" t="s">
        <v>114</v>
      </c>
      <c r="I108" s="3" t="s">
        <v>115</v>
      </c>
      <c r="J108" s="3" t="s">
        <v>28</v>
      </c>
      <c r="K108" s="6" t="s">
        <v>116</v>
      </c>
      <c r="L108" s="7" t="s">
        <v>78</v>
      </c>
      <c r="M108" s="7">
        <v>17.27</v>
      </c>
      <c r="N108" s="8">
        <v>13.82</v>
      </c>
      <c r="O108" s="7">
        <v>10.72</v>
      </c>
      <c r="P108" s="9">
        <v>36.82</v>
      </c>
      <c r="Q108" s="7">
        <v>3020.8</v>
      </c>
      <c r="R108" s="7"/>
      <c r="S108" s="7"/>
      <c r="T108" s="7"/>
      <c r="U108" s="13"/>
      <c r="V108" s="10"/>
      <c r="W108" s="10"/>
      <c r="X108" s="10"/>
      <c r="Y108" s="10"/>
      <c r="Z108" s="10"/>
    </row>
    <row r="109" spans="1:26" x14ac:dyDescent="0.25">
      <c r="A109" s="3" t="s">
        <v>25</v>
      </c>
      <c r="B109" s="4">
        <v>330607202504</v>
      </c>
      <c r="C109" s="5">
        <v>45844</v>
      </c>
      <c r="D109" s="3" t="s">
        <v>22</v>
      </c>
      <c r="E109" s="3" t="s">
        <v>120</v>
      </c>
      <c r="F109" s="3" t="s">
        <v>170</v>
      </c>
      <c r="G109" s="3" t="s">
        <v>24</v>
      </c>
      <c r="H109" s="3" t="s">
        <v>26</v>
      </c>
      <c r="I109" s="3" t="s">
        <v>27</v>
      </c>
      <c r="J109" s="3" t="s">
        <v>28</v>
      </c>
      <c r="K109" s="6" t="s">
        <v>219</v>
      </c>
      <c r="L109" s="7" t="s">
        <v>78</v>
      </c>
      <c r="M109" s="7">
        <v>5.4073689673066943</v>
      </c>
      <c r="N109" s="8">
        <v>4.1826673585884784</v>
      </c>
      <c r="O109" s="7" t="s">
        <v>78</v>
      </c>
      <c r="P109" s="9">
        <v>22.802283341982353</v>
      </c>
      <c r="Q109" s="7">
        <v>2339.906590555267</v>
      </c>
      <c r="R109" s="7"/>
      <c r="S109" s="7">
        <v>83.331603528801239</v>
      </c>
      <c r="T109" s="7" t="s">
        <v>78</v>
      </c>
      <c r="U109" s="13"/>
      <c r="V109" s="10"/>
      <c r="W109" s="10"/>
      <c r="X109" s="10"/>
      <c r="Y109" s="10"/>
      <c r="Z109" s="10"/>
    </row>
    <row r="110" spans="1:26" x14ac:dyDescent="0.25">
      <c r="A110" s="3" t="s">
        <v>25</v>
      </c>
      <c r="B110" s="4">
        <v>330607202505</v>
      </c>
      <c r="C110" s="5">
        <v>45844</v>
      </c>
      <c r="D110" s="3" t="s">
        <v>22</v>
      </c>
      <c r="E110" s="3" t="s">
        <v>247</v>
      </c>
      <c r="F110" s="3" t="s">
        <v>170</v>
      </c>
      <c r="G110" s="3" t="s">
        <v>24</v>
      </c>
      <c r="H110" s="3" t="s">
        <v>244</v>
      </c>
      <c r="I110" s="3" t="s">
        <v>245</v>
      </c>
      <c r="J110" s="3" t="s">
        <v>28</v>
      </c>
      <c r="K110" s="6" t="s">
        <v>219</v>
      </c>
      <c r="L110" s="7" t="s">
        <v>78</v>
      </c>
      <c r="M110" s="7">
        <v>1.7683110619913593</v>
      </c>
      <c r="N110" s="8">
        <v>1.1051944137445997</v>
      </c>
      <c r="O110" s="7" t="s">
        <v>78</v>
      </c>
      <c r="P110" s="9">
        <v>9.2333969657389723</v>
      </c>
      <c r="Q110" s="7">
        <v>322.11393549683515</v>
      </c>
      <c r="R110" s="7"/>
      <c r="S110" s="7">
        <v>51.100170802773029</v>
      </c>
      <c r="T110" s="7" t="s">
        <v>78</v>
      </c>
      <c r="U110" s="13"/>
      <c r="V110" s="10"/>
      <c r="W110" s="10"/>
      <c r="X110" s="10"/>
      <c r="Y110" s="10"/>
      <c r="Z110" s="10"/>
    </row>
    <row r="111" spans="1:26" x14ac:dyDescent="0.25">
      <c r="A111" s="3" t="s">
        <v>28</v>
      </c>
      <c r="B111" s="4" t="s">
        <v>263</v>
      </c>
      <c r="C111" s="5">
        <v>45846</v>
      </c>
      <c r="D111" s="3" t="s">
        <v>22</v>
      </c>
      <c r="E111" s="3" t="s">
        <v>264</v>
      </c>
      <c r="F111" s="3" t="s">
        <v>31</v>
      </c>
      <c r="G111" s="3" t="s">
        <v>133</v>
      </c>
      <c r="H111" s="3" t="s">
        <v>253</v>
      </c>
      <c r="I111" s="3" t="s">
        <v>254</v>
      </c>
      <c r="J111" s="3" t="s">
        <v>28</v>
      </c>
      <c r="K111" s="6" t="s">
        <v>281</v>
      </c>
      <c r="L111" s="7" t="s">
        <v>78</v>
      </c>
      <c r="M111" s="7">
        <v>21.42</v>
      </c>
      <c r="N111" s="8">
        <v>0.54</v>
      </c>
      <c r="O111" s="7" t="s">
        <v>78</v>
      </c>
      <c r="P111" s="9">
        <v>917.56</v>
      </c>
      <c r="Q111" s="7">
        <v>797.98</v>
      </c>
      <c r="R111" s="7"/>
      <c r="S111" s="7"/>
      <c r="T111" s="7"/>
      <c r="U111" s="13"/>
      <c r="V111" s="10"/>
      <c r="W111" s="10"/>
      <c r="X111" s="10"/>
      <c r="Y111" s="10"/>
      <c r="Z111" s="10"/>
    </row>
    <row r="112" spans="1:26" x14ac:dyDescent="0.25">
      <c r="A112" s="3" t="s">
        <v>28</v>
      </c>
      <c r="B112" s="4" t="s">
        <v>265</v>
      </c>
      <c r="C112" s="5">
        <v>45846</v>
      </c>
      <c r="D112" s="3" t="s">
        <v>22</v>
      </c>
      <c r="E112" s="3" t="s">
        <v>264</v>
      </c>
      <c r="F112" s="3" t="s">
        <v>31</v>
      </c>
      <c r="G112" s="3" t="s">
        <v>133</v>
      </c>
      <c r="H112" s="3" t="s">
        <v>253</v>
      </c>
      <c r="I112" s="3" t="s">
        <v>254</v>
      </c>
      <c r="J112" s="3" t="s">
        <v>28</v>
      </c>
      <c r="K112" s="6" t="s">
        <v>281</v>
      </c>
      <c r="L112" s="7" t="s">
        <v>78</v>
      </c>
      <c r="M112" s="7">
        <v>4.95</v>
      </c>
      <c r="N112" s="8">
        <v>0.75</v>
      </c>
      <c r="O112" s="7">
        <v>0.9</v>
      </c>
      <c r="P112" s="9">
        <v>0.24</v>
      </c>
      <c r="Q112" s="7" t="s">
        <v>78</v>
      </c>
      <c r="R112" s="7"/>
      <c r="S112" s="7"/>
      <c r="T112" s="7"/>
      <c r="U112" s="13"/>
      <c r="V112" s="10"/>
      <c r="W112" s="10"/>
      <c r="X112" s="10"/>
      <c r="Y112" s="10"/>
      <c r="Z112" s="10"/>
    </row>
    <row r="113" spans="1:26" x14ac:dyDescent="0.25">
      <c r="A113" s="3" t="s">
        <v>28</v>
      </c>
      <c r="B113" s="4" t="s">
        <v>266</v>
      </c>
      <c r="C113" s="5">
        <v>45846</v>
      </c>
      <c r="D113" s="3" t="s">
        <v>22</v>
      </c>
      <c r="E113" s="3" t="s">
        <v>264</v>
      </c>
      <c r="F113" s="3" t="s">
        <v>31</v>
      </c>
      <c r="G113" s="3" t="s">
        <v>133</v>
      </c>
      <c r="H113" s="3" t="s">
        <v>253</v>
      </c>
      <c r="I113" s="3" t="s">
        <v>254</v>
      </c>
      <c r="J113" s="3" t="s">
        <v>28</v>
      </c>
      <c r="K113" s="6" t="s">
        <v>281</v>
      </c>
      <c r="L113" s="7" t="s">
        <v>78</v>
      </c>
      <c r="M113" s="7">
        <v>5.91</v>
      </c>
      <c r="N113" s="8">
        <v>3.86</v>
      </c>
      <c r="O113" s="7" t="s">
        <v>78</v>
      </c>
      <c r="P113" s="9">
        <v>67.739999999999995</v>
      </c>
      <c r="Q113" s="7">
        <v>101.51</v>
      </c>
      <c r="R113" s="7"/>
      <c r="S113" s="7"/>
      <c r="T113" s="7"/>
      <c r="U113" s="13"/>
      <c r="V113" s="10"/>
      <c r="W113" s="10"/>
      <c r="X113" s="10"/>
      <c r="Y113" s="10"/>
      <c r="Z113" s="10"/>
    </row>
    <row r="114" spans="1:26" x14ac:dyDescent="0.25">
      <c r="A114" s="3" t="s">
        <v>28</v>
      </c>
      <c r="B114" s="4">
        <v>320807202528</v>
      </c>
      <c r="C114" s="5">
        <v>45846</v>
      </c>
      <c r="D114" s="3" t="s">
        <v>22</v>
      </c>
      <c r="E114" s="3" t="s">
        <v>264</v>
      </c>
      <c r="F114" s="3" t="s">
        <v>31</v>
      </c>
      <c r="G114" s="3" t="s">
        <v>125</v>
      </c>
      <c r="H114" s="3" t="s">
        <v>253</v>
      </c>
      <c r="I114" s="3" t="s">
        <v>254</v>
      </c>
      <c r="J114" s="3" t="s">
        <v>28</v>
      </c>
      <c r="K114" s="6" t="s">
        <v>281</v>
      </c>
      <c r="L114" s="7" t="s">
        <v>78</v>
      </c>
      <c r="M114" s="7">
        <v>4.54</v>
      </c>
      <c r="N114" s="8">
        <v>2.2200000000000002</v>
      </c>
      <c r="O114" s="7" t="s">
        <v>78</v>
      </c>
      <c r="P114" s="9">
        <v>14.87</v>
      </c>
      <c r="Q114" s="7">
        <v>536.07000000000005</v>
      </c>
      <c r="R114" s="7"/>
      <c r="S114" s="7"/>
      <c r="T114" s="7"/>
      <c r="U114" s="13"/>
      <c r="V114" s="10"/>
      <c r="W114" s="10"/>
      <c r="X114" s="10"/>
      <c r="Y114" s="10"/>
      <c r="Z114" s="10"/>
    </row>
    <row r="115" spans="1:26" x14ac:dyDescent="0.25">
      <c r="A115" s="3" t="s">
        <v>28</v>
      </c>
      <c r="B115" s="4">
        <v>320807202515</v>
      </c>
      <c r="C115" s="5">
        <v>45846</v>
      </c>
      <c r="D115" s="3" t="s">
        <v>22</v>
      </c>
      <c r="E115" s="3" t="s">
        <v>267</v>
      </c>
      <c r="F115" s="3" t="s">
        <v>31</v>
      </c>
      <c r="G115" s="3" t="s">
        <v>268</v>
      </c>
      <c r="H115" s="3" t="s">
        <v>255</v>
      </c>
      <c r="I115" s="3" t="s">
        <v>256</v>
      </c>
      <c r="J115" s="3" t="s">
        <v>28</v>
      </c>
      <c r="K115" s="6" t="s">
        <v>282</v>
      </c>
      <c r="L115" s="7" t="s">
        <v>78</v>
      </c>
      <c r="M115" s="7">
        <v>6.52</v>
      </c>
      <c r="N115" s="8">
        <v>2.31</v>
      </c>
      <c r="O115" s="7">
        <v>0.56000000000000005</v>
      </c>
      <c r="P115" s="9">
        <v>19.39</v>
      </c>
      <c r="Q115" s="7">
        <v>261.73</v>
      </c>
      <c r="R115" s="7"/>
      <c r="S115" s="7"/>
      <c r="T115" s="7"/>
      <c r="U115" s="13"/>
      <c r="V115" s="10"/>
      <c r="W115" s="10"/>
      <c r="X115" s="10"/>
      <c r="Y115" s="10"/>
      <c r="Z115" s="10"/>
    </row>
    <row r="116" spans="1:26" x14ac:dyDescent="0.25">
      <c r="A116" s="3" t="s">
        <v>28</v>
      </c>
      <c r="B116" s="4">
        <v>320807202507</v>
      </c>
      <c r="C116" s="5">
        <v>45846</v>
      </c>
      <c r="D116" s="3" t="s">
        <v>22</v>
      </c>
      <c r="E116" s="3" t="s">
        <v>269</v>
      </c>
      <c r="F116" s="3" t="s">
        <v>31</v>
      </c>
      <c r="G116" s="3" t="s">
        <v>268</v>
      </c>
      <c r="H116" s="3" t="s">
        <v>286</v>
      </c>
      <c r="I116" s="3" t="s">
        <v>287</v>
      </c>
      <c r="J116" s="3" t="s">
        <v>28</v>
      </c>
      <c r="K116" s="6" t="s">
        <v>250</v>
      </c>
      <c r="L116" s="7" t="s">
        <v>78</v>
      </c>
      <c r="M116" s="7">
        <v>6.21</v>
      </c>
      <c r="N116" s="8">
        <v>1.77</v>
      </c>
      <c r="O116" s="7" t="s">
        <v>78</v>
      </c>
      <c r="P116" s="9">
        <v>13.89</v>
      </c>
      <c r="Q116" s="7">
        <v>325.47000000000003</v>
      </c>
      <c r="R116" s="7"/>
      <c r="S116" s="7"/>
      <c r="T116" s="7"/>
      <c r="U116" s="13"/>
      <c r="V116" s="10"/>
      <c r="W116" s="10"/>
      <c r="X116" s="10"/>
      <c r="Y116" s="10"/>
      <c r="Z116" s="10"/>
    </row>
    <row r="117" spans="1:26" x14ac:dyDescent="0.25">
      <c r="A117" s="3" t="s">
        <v>28</v>
      </c>
      <c r="B117" s="4">
        <v>320807202508</v>
      </c>
      <c r="C117" s="5">
        <v>45846</v>
      </c>
      <c r="D117" s="3" t="s">
        <v>22</v>
      </c>
      <c r="E117" s="3" t="s">
        <v>269</v>
      </c>
      <c r="F117" s="3" t="s">
        <v>31</v>
      </c>
      <c r="G117" s="3" t="s">
        <v>268</v>
      </c>
      <c r="H117" s="3" t="s">
        <v>286</v>
      </c>
      <c r="I117" s="3" t="s">
        <v>287</v>
      </c>
      <c r="J117" s="3" t="s">
        <v>28</v>
      </c>
      <c r="K117" s="6" t="s">
        <v>283</v>
      </c>
      <c r="L117" s="7" t="s">
        <v>78</v>
      </c>
      <c r="M117" s="7">
        <v>2.42</v>
      </c>
      <c r="N117" s="8">
        <v>6.72</v>
      </c>
      <c r="O117" s="7" t="s">
        <v>78</v>
      </c>
      <c r="P117" s="9">
        <v>24.5</v>
      </c>
      <c r="Q117" s="7">
        <v>411.54</v>
      </c>
      <c r="R117" s="7"/>
      <c r="S117" s="7"/>
      <c r="T117" s="7"/>
      <c r="U117" s="13"/>
      <c r="V117" s="10"/>
      <c r="W117" s="10"/>
      <c r="X117" s="10"/>
      <c r="Y117" s="10"/>
      <c r="Z117" s="10"/>
    </row>
    <row r="118" spans="1:26" x14ac:dyDescent="0.25">
      <c r="A118" s="3" t="s">
        <v>28</v>
      </c>
      <c r="B118" s="4">
        <v>310807202537</v>
      </c>
      <c r="C118" s="5">
        <v>45846</v>
      </c>
      <c r="D118" s="3" t="s">
        <v>22</v>
      </c>
      <c r="E118" s="3" t="s">
        <v>270</v>
      </c>
      <c r="F118" s="3" t="s">
        <v>36</v>
      </c>
      <c r="G118" s="3" t="s">
        <v>24</v>
      </c>
      <c r="H118" s="3" t="s">
        <v>257</v>
      </c>
      <c r="I118" s="3" t="s">
        <v>258</v>
      </c>
      <c r="J118" s="3" t="s">
        <v>28</v>
      </c>
      <c r="K118" s="6" t="s">
        <v>248</v>
      </c>
      <c r="L118" s="7">
        <v>0.12</v>
      </c>
      <c r="M118" s="7">
        <v>7.92</v>
      </c>
      <c r="N118" s="8">
        <v>6.05</v>
      </c>
      <c r="O118" s="7" t="s">
        <v>78</v>
      </c>
      <c r="P118" s="9">
        <v>43.8</v>
      </c>
      <c r="Q118" s="7">
        <v>2778.7</v>
      </c>
      <c r="R118" s="7"/>
      <c r="S118" s="7"/>
      <c r="T118" s="7"/>
      <c r="U118" s="13"/>
      <c r="V118" s="10"/>
      <c r="W118" s="10"/>
      <c r="X118" s="10"/>
      <c r="Y118" s="10"/>
      <c r="Z118" s="10"/>
    </row>
    <row r="119" spans="1:26" x14ac:dyDescent="0.25">
      <c r="A119" s="3" t="s">
        <v>28</v>
      </c>
      <c r="B119" s="4">
        <v>320807202516</v>
      </c>
      <c r="C119" s="5">
        <v>45846</v>
      </c>
      <c r="D119" s="3" t="s">
        <v>22</v>
      </c>
      <c r="E119" s="3" t="s">
        <v>267</v>
      </c>
      <c r="F119" s="3" t="s">
        <v>31</v>
      </c>
      <c r="G119" s="3" t="s">
        <v>133</v>
      </c>
      <c r="H119" s="3" t="s">
        <v>255</v>
      </c>
      <c r="I119" s="3" t="s">
        <v>256</v>
      </c>
      <c r="J119" s="3" t="s">
        <v>28</v>
      </c>
      <c r="K119" s="6" t="s">
        <v>190</v>
      </c>
      <c r="L119" s="7" t="s">
        <v>78</v>
      </c>
      <c r="M119" s="7">
        <v>7.65</v>
      </c>
      <c r="N119" s="8">
        <v>19.86</v>
      </c>
      <c r="O119" s="7" t="s">
        <v>78</v>
      </c>
      <c r="P119" s="9">
        <v>42.21</v>
      </c>
      <c r="Q119" s="7">
        <v>1218.03</v>
      </c>
      <c r="R119" s="7"/>
      <c r="S119" s="7"/>
      <c r="T119" s="7"/>
      <c r="U119" s="13"/>
      <c r="V119" s="10"/>
      <c r="W119" s="10"/>
      <c r="X119" s="10"/>
      <c r="Y119" s="10"/>
      <c r="Z119" s="10"/>
    </row>
    <row r="120" spans="1:26" x14ac:dyDescent="0.25">
      <c r="A120" s="3" t="s">
        <v>28</v>
      </c>
      <c r="B120" s="4">
        <v>320807202527</v>
      </c>
      <c r="C120" s="5">
        <v>45846</v>
      </c>
      <c r="D120" s="3" t="s">
        <v>22</v>
      </c>
      <c r="E120" s="3" t="s">
        <v>264</v>
      </c>
      <c r="F120" s="3" t="s">
        <v>31</v>
      </c>
      <c r="G120" s="3" t="s">
        <v>24</v>
      </c>
      <c r="H120" s="3" t="s">
        <v>253</v>
      </c>
      <c r="I120" s="3" t="s">
        <v>254</v>
      </c>
      <c r="J120" s="3" t="s">
        <v>28</v>
      </c>
      <c r="K120" s="6" t="s">
        <v>190</v>
      </c>
      <c r="L120" s="7">
        <v>9.9689853788214433E-2</v>
      </c>
      <c r="M120" s="7">
        <v>21.533008418254315</v>
      </c>
      <c r="N120" s="8">
        <v>29.264510412051401</v>
      </c>
      <c r="O120" s="7">
        <v>12.8932</v>
      </c>
      <c r="P120" s="9">
        <v>51.50642445724413</v>
      </c>
      <c r="Q120" s="7">
        <v>16090.496233938858</v>
      </c>
      <c r="R120" s="7"/>
      <c r="S120" s="7">
        <v>2971.3557820115193</v>
      </c>
      <c r="T120" s="7">
        <v>3.9432875498449267</v>
      </c>
      <c r="U120" s="13"/>
      <c r="V120" s="10"/>
      <c r="W120" s="10"/>
      <c r="X120" s="10"/>
      <c r="Y120" s="10"/>
      <c r="Z120" s="10"/>
    </row>
    <row r="121" spans="1:26" x14ac:dyDescent="0.25">
      <c r="A121" s="3" t="s">
        <v>28</v>
      </c>
      <c r="B121" s="4">
        <v>320807202506</v>
      </c>
      <c r="C121" s="5">
        <v>45846</v>
      </c>
      <c r="D121" s="3" t="s">
        <v>22</v>
      </c>
      <c r="E121" s="3" t="s">
        <v>269</v>
      </c>
      <c r="F121" s="3" t="s">
        <v>31</v>
      </c>
      <c r="G121" s="3" t="s">
        <v>24</v>
      </c>
      <c r="H121" s="3" t="s">
        <v>286</v>
      </c>
      <c r="I121" s="3" t="s">
        <v>287</v>
      </c>
      <c r="J121" s="3" t="s">
        <v>28</v>
      </c>
      <c r="K121" s="6" t="s">
        <v>190</v>
      </c>
      <c r="L121" s="7" t="s">
        <v>78</v>
      </c>
      <c r="M121" s="7">
        <v>6.29729070051257</v>
      </c>
      <c r="N121" s="8">
        <v>5.4063949231144734</v>
      </c>
      <c r="O121" s="7">
        <v>2.5499999999999998</v>
      </c>
      <c r="P121" s="9">
        <v>15.633390285574809</v>
      </c>
      <c r="Q121" s="7">
        <v>2266.9026116670734</v>
      </c>
      <c r="R121" s="7"/>
      <c r="S121" s="7">
        <v>845.17939956065402</v>
      </c>
      <c r="T121" s="7" t="s">
        <v>78</v>
      </c>
      <c r="U121" s="13"/>
      <c r="V121" s="10"/>
      <c r="W121" s="10"/>
      <c r="X121" s="10"/>
      <c r="Y121" s="10"/>
      <c r="Z121" s="10"/>
    </row>
    <row r="122" spans="1:26" x14ac:dyDescent="0.25">
      <c r="A122" s="3" t="s">
        <v>28</v>
      </c>
      <c r="B122" s="4">
        <v>320807202514</v>
      </c>
      <c r="C122" s="5">
        <v>45846</v>
      </c>
      <c r="D122" s="3" t="s">
        <v>22</v>
      </c>
      <c r="E122" s="3" t="s">
        <v>267</v>
      </c>
      <c r="F122" s="3" t="s">
        <v>31</v>
      </c>
      <c r="G122" s="3" t="s">
        <v>24</v>
      </c>
      <c r="H122" s="3" t="s">
        <v>255</v>
      </c>
      <c r="I122" s="3" t="s">
        <v>256</v>
      </c>
      <c r="J122" s="3" t="s">
        <v>28</v>
      </c>
      <c r="K122" s="6" t="s">
        <v>190</v>
      </c>
      <c r="L122" s="7" t="s">
        <v>78</v>
      </c>
      <c r="M122" s="7">
        <v>5.3042121684867389</v>
      </c>
      <c r="N122" s="8">
        <v>6.5162606504260161</v>
      </c>
      <c r="O122" s="7">
        <v>1.692067682707308</v>
      </c>
      <c r="P122" s="9">
        <v>20.580823232929319</v>
      </c>
      <c r="Q122" s="7">
        <v>2620.0528021120845</v>
      </c>
      <c r="R122" s="7"/>
      <c r="S122" s="7">
        <v>558.69434777391086</v>
      </c>
      <c r="T122" s="7" t="s">
        <v>78</v>
      </c>
      <c r="U122" s="13"/>
      <c r="V122" s="10"/>
      <c r="W122" s="10"/>
      <c r="X122" s="10"/>
      <c r="Y122" s="10"/>
      <c r="Z122" s="10"/>
    </row>
    <row r="123" spans="1:26" x14ac:dyDescent="0.25">
      <c r="A123" s="3" t="s">
        <v>28</v>
      </c>
      <c r="B123" s="4" t="s">
        <v>271</v>
      </c>
      <c r="C123" s="5">
        <v>45847</v>
      </c>
      <c r="D123" s="3" t="s">
        <v>22</v>
      </c>
      <c r="E123" s="3" t="s">
        <v>272</v>
      </c>
      <c r="F123" s="3" t="s">
        <v>36</v>
      </c>
      <c r="G123" s="3" t="s">
        <v>133</v>
      </c>
      <c r="H123" s="3" t="s">
        <v>259</v>
      </c>
      <c r="I123" s="3" t="s">
        <v>260</v>
      </c>
      <c r="J123" s="3" t="s">
        <v>28</v>
      </c>
      <c r="K123" s="6" t="s">
        <v>206</v>
      </c>
      <c r="L123" s="7" t="s">
        <v>78</v>
      </c>
      <c r="M123" s="7">
        <v>2.34</v>
      </c>
      <c r="N123" s="8">
        <v>0.22</v>
      </c>
      <c r="O123" s="7">
        <v>0.81</v>
      </c>
      <c r="P123" s="9">
        <v>0</v>
      </c>
      <c r="Q123" s="7">
        <v>667.76</v>
      </c>
      <c r="R123" s="7"/>
      <c r="S123" s="7"/>
      <c r="T123" s="7"/>
      <c r="U123" s="13"/>
      <c r="V123" s="10"/>
      <c r="W123" s="10"/>
      <c r="X123" s="10"/>
      <c r="Y123" s="10"/>
      <c r="Z123" s="10"/>
    </row>
    <row r="124" spans="1:26" x14ac:dyDescent="0.25">
      <c r="A124" s="3" t="s">
        <v>28</v>
      </c>
      <c r="B124" s="4" t="s">
        <v>273</v>
      </c>
      <c r="C124" s="5">
        <v>45847</v>
      </c>
      <c r="D124" s="3" t="s">
        <v>22</v>
      </c>
      <c r="E124" s="3" t="s">
        <v>272</v>
      </c>
      <c r="F124" s="3" t="s">
        <v>36</v>
      </c>
      <c r="G124" s="3" t="s">
        <v>133</v>
      </c>
      <c r="H124" s="3" t="s">
        <v>259</v>
      </c>
      <c r="I124" s="3" t="s">
        <v>260</v>
      </c>
      <c r="J124" s="3" t="s">
        <v>28</v>
      </c>
      <c r="K124" s="6" t="s">
        <v>206</v>
      </c>
      <c r="L124" s="7" t="s">
        <v>78</v>
      </c>
      <c r="M124" s="7">
        <v>5.89</v>
      </c>
      <c r="N124" s="8">
        <v>0.1</v>
      </c>
      <c r="O124" s="7" t="s">
        <v>78</v>
      </c>
      <c r="P124" s="9">
        <v>488.81</v>
      </c>
      <c r="Q124" s="7">
        <v>3010.28</v>
      </c>
      <c r="R124" s="7"/>
      <c r="S124" s="7"/>
      <c r="T124" s="7"/>
      <c r="U124" s="13"/>
      <c r="V124" s="10"/>
      <c r="W124" s="10"/>
      <c r="X124" s="10"/>
      <c r="Y124" s="10"/>
      <c r="Z124" s="10"/>
    </row>
    <row r="125" spans="1:26" x14ac:dyDescent="0.25">
      <c r="A125" s="3" t="s">
        <v>28</v>
      </c>
      <c r="B125" s="4" t="s">
        <v>274</v>
      </c>
      <c r="C125" s="5">
        <v>45847</v>
      </c>
      <c r="D125" s="3" t="s">
        <v>22</v>
      </c>
      <c r="E125" s="3" t="s">
        <v>272</v>
      </c>
      <c r="F125" s="3" t="s">
        <v>36</v>
      </c>
      <c r="G125" s="3" t="s">
        <v>133</v>
      </c>
      <c r="H125" s="3" t="s">
        <v>259</v>
      </c>
      <c r="I125" s="3" t="s">
        <v>260</v>
      </c>
      <c r="J125" s="3" t="s">
        <v>28</v>
      </c>
      <c r="K125" s="6" t="s">
        <v>206</v>
      </c>
      <c r="L125" s="7" t="s">
        <v>78</v>
      </c>
      <c r="M125" s="7">
        <v>13.25</v>
      </c>
      <c r="N125" s="8">
        <v>0.01</v>
      </c>
      <c r="O125" s="7" t="s">
        <v>78</v>
      </c>
      <c r="P125" s="9">
        <v>1125.04</v>
      </c>
      <c r="Q125" s="7">
        <v>297.58999999999997</v>
      </c>
      <c r="R125" s="7"/>
      <c r="S125" s="7"/>
      <c r="T125" s="7"/>
      <c r="U125" s="13"/>
      <c r="V125" s="10"/>
      <c r="W125" s="10"/>
      <c r="X125" s="10"/>
      <c r="Y125" s="10"/>
      <c r="Z125" s="10"/>
    </row>
    <row r="126" spans="1:26" x14ac:dyDescent="0.25">
      <c r="A126" s="3" t="s">
        <v>28</v>
      </c>
      <c r="B126" s="4" t="s">
        <v>275</v>
      </c>
      <c r="C126" s="5">
        <v>45847</v>
      </c>
      <c r="D126" s="3" t="s">
        <v>22</v>
      </c>
      <c r="E126" s="3" t="s">
        <v>272</v>
      </c>
      <c r="F126" s="3" t="s">
        <v>36</v>
      </c>
      <c r="G126" s="3" t="s">
        <v>133</v>
      </c>
      <c r="H126" s="3" t="s">
        <v>259</v>
      </c>
      <c r="I126" s="3" t="s">
        <v>260</v>
      </c>
      <c r="J126" s="3" t="s">
        <v>28</v>
      </c>
      <c r="K126" s="6" t="s">
        <v>206</v>
      </c>
      <c r="L126" s="7" t="s">
        <v>78</v>
      </c>
      <c r="M126" s="7">
        <v>0.94</v>
      </c>
      <c r="N126" s="8">
        <v>1.1399999999999999</v>
      </c>
      <c r="O126" s="7" t="s">
        <v>78</v>
      </c>
      <c r="P126" s="9">
        <v>27.72</v>
      </c>
      <c r="Q126" s="7">
        <v>6.72</v>
      </c>
      <c r="R126" s="7"/>
      <c r="S126" s="7"/>
      <c r="T126" s="7"/>
      <c r="U126" s="13"/>
      <c r="V126" s="10"/>
      <c r="W126" s="10"/>
      <c r="X126" s="10"/>
      <c r="Y126" s="10"/>
      <c r="Z126" s="10"/>
    </row>
    <row r="127" spans="1:26" x14ac:dyDescent="0.25">
      <c r="A127" s="3" t="s">
        <v>28</v>
      </c>
      <c r="B127" s="4">
        <v>310907202531</v>
      </c>
      <c r="C127" s="5">
        <v>45847</v>
      </c>
      <c r="D127" s="3" t="s">
        <v>22</v>
      </c>
      <c r="E127" s="3" t="s">
        <v>276</v>
      </c>
      <c r="F127" s="3" t="s">
        <v>36</v>
      </c>
      <c r="G127" s="3" t="s">
        <v>147</v>
      </c>
      <c r="H127" s="3" t="s">
        <v>261</v>
      </c>
      <c r="I127" s="3" t="s">
        <v>262</v>
      </c>
      <c r="J127" s="3" t="s">
        <v>28</v>
      </c>
      <c r="K127" s="6" t="s">
        <v>284</v>
      </c>
      <c r="L127" s="7" t="s">
        <v>78</v>
      </c>
      <c r="M127" s="7">
        <v>12.84</v>
      </c>
      <c r="N127" s="8">
        <v>3.42</v>
      </c>
      <c r="O127" s="7">
        <v>5.69</v>
      </c>
      <c r="P127" s="9">
        <v>1097.27</v>
      </c>
      <c r="Q127" s="7">
        <v>1224.31</v>
      </c>
      <c r="R127" s="7"/>
      <c r="S127" s="7"/>
      <c r="T127" s="7"/>
      <c r="U127" s="13"/>
      <c r="V127" s="10"/>
      <c r="W127" s="10"/>
      <c r="X127" s="10"/>
      <c r="Y127" s="10"/>
      <c r="Z127" s="10"/>
    </row>
    <row r="128" spans="1:26" x14ac:dyDescent="0.25">
      <c r="A128" s="3" t="s">
        <v>28</v>
      </c>
      <c r="B128" s="4" t="s">
        <v>277</v>
      </c>
      <c r="C128" s="5">
        <v>45847</v>
      </c>
      <c r="D128" s="3" t="s">
        <v>22</v>
      </c>
      <c r="E128" s="3" t="s">
        <v>278</v>
      </c>
      <c r="F128" s="3" t="s">
        <v>31</v>
      </c>
      <c r="G128" s="3" t="s">
        <v>133</v>
      </c>
      <c r="H128" s="3" t="s">
        <v>288</v>
      </c>
      <c r="I128" s="3" t="s">
        <v>289</v>
      </c>
      <c r="J128" s="3" t="s">
        <v>28</v>
      </c>
      <c r="K128" s="6" t="s">
        <v>281</v>
      </c>
      <c r="L128" s="7" t="s">
        <v>78</v>
      </c>
      <c r="M128" s="7">
        <v>2.87</v>
      </c>
      <c r="N128" s="8">
        <v>0.49</v>
      </c>
      <c r="O128" s="7">
        <v>0.36</v>
      </c>
      <c r="P128" s="9">
        <v>766.12</v>
      </c>
      <c r="Q128" s="7">
        <v>681.42</v>
      </c>
      <c r="R128" s="7"/>
      <c r="S128" s="7"/>
      <c r="T128" s="7"/>
      <c r="U128" s="13"/>
      <c r="V128" s="10"/>
      <c r="W128" s="10"/>
      <c r="X128" s="10"/>
      <c r="Y128" s="10"/>
      <c r="Z128" s="10"/>
    </row>
    <row r="129" spans="1:26" x14ac:dyDescent="0.25">
      <c r="A129" s="3" t="s">
        <v>28</v>
      </c>
      <c r="B129" s="4" t="s">
        <v>279</v>
      </c>
      <c r="C129" s="5">
        <v>45847</v>
      </c>
      <c r="D129" s="3" t="s">
        <v>22</v>
      </c>
      <c r="E129" s="3" t="s">
        <v>278</v>
      </c>
      <c r="F129" s="3" t="s">
        <v>31</v>
      </c>
      <c r="G129" s="3" t="s">
        <v>133</v>
      </c>
      <c r="H129" s="3" t="s">
        <v>288</v>
      </c>
      <c r="I129" s="3" t="s">
        <v>289</v>
      </c>
      <c r="J129" s="3" t="s">
        <v>28</v>
      </c>
      <c r="K129" s="6" t="s">
        <v>281</v>
      </c>
      <c r="L129" s="7" t="s">
        <v>78</v>
      </c>
      <c r="M129" s="7">
        <v>2.68</v>
      </c>
      <c r="N129" s="8">
        <v>0.38</v>
      </c>
      <c r="O129" s="7">
        <v>1.83</v>
      </c>
      <c r="P129" s="9">
        <v>63.59</v>
      </c>
      <c r="Q129" s="7">
        <v>68.27</v>
      </c>
      <c r="R129" s="7"/>
      <c r="S129" s="7"/>
      <c r="T129" s="7"/>
      <c r="U129" s="13"/>
      <c r="V129" s="10"/>
      <c r="W129" s="10"/>
      <c r="X129" s="10"/>
      <c r="Y129" s="10"/>
      <c r="Z129" s="10"/>
    </row>
    <row r="130" spans="1:26" x14ac:dyDescent="0.25">
      <c r="A130" s="3" t="s">
        <v>28</v>
      </c>
      <c r="B130" s="4" t="s">
        <v>280</v>
      </c>
      <c r="C130" s="5">
        <v>45847</v>
      </c>
      <c r="D130" s="3" t="s">
        <v>22</v>
      </c>
      <c r="E130" s="3" t="s">
        <v>278</v>
      </c>
      <c r="F130" s="3" t="s">
        <v>31</v>
      </c>
      <c r="G130" s="3" t="s">
        <v>133</v>
      </c>
      <c r="H130" s="3" t="s">
        <v>288</v>
      </c>
      <c r="I130" s="3" t="s">
        <v>289</v>
      </c>
      <c r="J130" s="3" t="s">
        <v>28</v>
      </c>
      <c r="K130" s="6" t="s">
        <v>281</v>
      </c>
      <c r="L130" s="7" t="s">
        <v>78</v>
      </c>
      <c r="M130" s="7">
        <v>14.29</v>
      </c>
      <c r="N130" s="8">
        <v>0.69</v>
      </c>
      <c r="O130" s="7">
        <v>1.1499999999999999</v>
      </c>
      <c r="P130" s="9">
        <v>560.98</v>
      </c>
      <c r="Q130" s="7">
        <v>1220.81</v>
      </c>
      <c r="R130" s="7"/>
      <c r="S130" s="7"/>
      <c r="T130" s="7"/>
      <c r="U130" s="13"/>
      <c r="V130" s="10"/>
      <c r="W130" s="10"/>
      <c r="X130" s="10"/>
      <c r="Y130" s="10"/>
      <c r="Z130" s="10"/>
    </row>
    <row r="131" spans="1:26" x14ac:dyDescent="0.25">
      <c r="A131" s="3" t="s">
        <v>28</v>
      </c>
      <c r="B131" s="4">
        <v>320907202514</v>
      </c>
      <c r="C131" s="5">
        <v>45847</v>
      </c>
      <c r="D131" s="3" t="s">
        <v>22</v>
      </c>
      <c r="E131" s="3" t="s">
        <v>278</v>
      </c>
      <c r="F131" s="3" t="s">
        <v>31</v>
      </c>
      <c r="G131" s="3" t="s">
        <v>268</v>
      </c>
      <c r="H131" s="3" t="s">
        <v>288</v>
      </c>
      <c r="I131" s="3" t="s">
        <v>289</v>
      </c>
      <c r="J131" s="3" t="s">
        <v>28</v>
      </c>
      <c r="K131" s="6" t="s">
        <v>190</v>
      </c>
      <c r="L131" s="7" t="s">
        <v>78</v>
      </c>
      <c r="M131" s="7">
        <v>18.53</v>
      </c>
      <c r="N131" s="8">
        <v>14.87</v>
      </c>
      <c r="O131" s="7" t="s">
        <v>78</v>
      </c>
      <c r="P131" s="9">
        <v>60.98</v>
      </c>
      <c r="Q131" s="7">
        <v>8845.67</v>
      </c>
      <c r="R131" s="7"/>
      <c r="S131" s="7"/>
      <c r="T131" s="7"/>
      <c r="U131" s="13"/>
      <c r="V131" s="10"/>
      <c r="W131" s="10"/>
      <c r="X131" s="10"/>
      <c r="Y131" s="10"/>
      <c r="Z131" s="10"/>
    </row>
    <row r="132" spans="1:26" x14ac:dyDescent="0.25">
      <c r="A132" s="3" t="s">
        <v>28</v>
      </c>
      <c r="B132" s="4">
        <v>310907202528</v>
      </c>
      <c r="C132" s="5">
        <v>45847</v>
      </c>
      <c r="D132" s="3" t="s">
        <v>22</v>
      </c>
      <c r="E132" s="3" t="s">
        <v>276</v>
      </c>
      <c r="F132" s="3" t="s">
        <v>36</v>
      </c>
      <c r="G132" s="3" t="s">
        <v>24</v>
      </c>
      <c r="H132" s="3" t="s">
        <v>261</v>
      </c>
      <c r="I132" s="3" t="s">
        <v>262</v>
      </c>
      <c r="J132" s="3" t="s">
        <v>28</v>
      </c>
      <c r="K132" s="6" t="s">
        <v>248</v>
      </c>
      <c r="L132" s="7" t="s">
        <v>78</v>
      </c>
      <c r="M132" s="7">
        <v>18.13</v>
      </c>
      <c r="N132" s="8">
        <v>15.19</v>
      </c>
      <c r="O132" s="7">
        <v>3.51</v>
      </c>
      <c r="P132" s="9">
        <v>62.77</v>
      </c>
      <c r="Q132" s="7">
        <v>5751.41</v>
      </c>
      <c r="R132" s="7"/>
      <c r="S132" s="7"/>
      <c r="T132" s="7"/>
      <c r="U132" s="13"/>
      <c r="V132" s="10"/>
      <c r="W132" s="10"/>
      <c r="X132" s="10"/>
      <c r="Y132" s="10"/>
      <c r="Z132" s="10"/>
    </row>
    <row r="133" spans="1:26" x14ac:dyDescent="0.25">
      <c r="A133" s="3" t="s">
        <v>28</v>
      </c>
      <c r="B133" s="4">
        <v>320907202513</v>
      </c>
      <c r="C133" s="5">
        <v>45847</v>
      </c>
      <c r="D133" s="3" t="s">
        <v>22</v>
      </c>
      <c r="E133" s="3" t="s">
        <v>35</v>
      </c>
      <c r="F133" s="3" t="s">
        <v>36</v>
      </c>
      <c r="G133" s="3" t="s">
        <v>111</v>
      </c>
      <c r="H133" s="3" t="s">
        <v>41</v>
      </c>
      <c r="I133" s="3" t="s">
        <v>42</v>
      </c>
      <c r="J133" s="3" t="s">
        <v>28</v>
      </c>
      <c r="K133" s="6" t="s">
        <v>285</v>
      </c>
      <c r="L133" s="7" t="s">
        <v>78</v>
      </c>
      <c r="M133" s="7">
        <v>13.31</v>
      </c>
      <c r="N133" s="8">
        <v>12.04</v>
      </c>
      <c r="O133" s="7">
        <v>6.51</v>
      </c>
      <c r="P133" s="9">
        <v>76.209999999999994</v>
      </c>
      <c r="Q133" s="7">
        <v>12647.05</v>
      </c>
      <c r="R133" s="7"/>
      <c r="S133" s="7"/>
      <c r="T133" s="7"/>
      <c r="U133" s="13"/>
      <c r="V133" s="10"/>
      <c r="W133" s="10"/>
      <c r="X133" s="10"/>
      <c r="Y133" s="10"/>
      <c r="Z133" s="10"/>
    </row>
    <row r="134" spans="1:26" x14ac:dyDescent="0.25">
      <c r="A134" s="3" t="s">
        <v>28</v>
      </c>
      <c r="B134" s="4">
        <v>310907202532</v>
      </c>
      <c r="C134" s="5">
        <v>45847</v>
      </c>
      <c r="D134" s="3" t="s">
        <v>22</v>
      </c>
      <c r="E134" s="3" t="s">
        <v>276</v>
      </c>
      <c r="F134" s="3" t="s">
        <v>36</v>
      </c>
      <c r="G134" s="3" t="s">
        <v>24</v>
      </c>
      <c r="H134" s="3" t="s">
        <v>261</v>
      </c>
      <c r="I134" s="3" t="s">
        <v>262</v>
      </c>
      <c r="J134" s="3" t="s">
        <v>28</v>
      </c>
      <c r="K134" s="6" t="s">
        <v>282</v>
      </c>
      <c r="L134" s="7">
        <v>0.11761938367442956</v>
      </c>
      <c r="M134" s="7">
        <v>28.769701246765468</v>
      </c>
      <c r="N134" s="8">
        <v>21.347918136908962</v>
      </c>
      <c r="O134" s="7">
        <v>13.773199999999999</v>
      </c>
      <c r="P134" s="9">
        <v>75.38226299694189</v>
      </c>
      <c r="Q134" s="7">
        <v>20826.029169607151</v>
      </c>
      <c r="R134" s="7"/>
      <c r="S134" s="7">
        <v>863.98494471888966</v>
      </c>
      <c r="T134" s="7">
        <v>3.1521994824747122</v>
      </c>
      <c r="U134" s="13"/>
      <c r="V134" s="10"/>
      <c r="W134" s="10"/>
      <c r="X134" s="10"/>
      <c r="Y134" s="10"/>
      <c r="Z134" s="10"/>
    </row>
    <row r="135" spans="1:26" x14ac:dyDescent="0.25">
      <c r="A135" s="3" t="s">
        <v>121</v>
      </c>
      <c r="B135" s="4">
        <v>312009202502</v>
      </c>
      <c r="C135" s="5">
        <v>45920</v>
      </c>
      <c r="D135" s="3" t="s">
        <v>243</v>
      </c>
      <c r="E135" s="3" t="s">
        <v>145</v>
      </c>
      <c r="F135" s="3" t="s">
        <v>36</v>
      </c>
      <c r="G135" s="3" t="s">
        <v>125</v>
      </c>
      <c r="H135" s="3" t="s">
        <v>227</v>
      </c>
      <c r="I135" s="3" t="s">
        <v>228</v>
      </c>
      <c r="J135" s="3" t="s">
        <v>28</v>
      </c>
      <c r="K135" s="6" t="s">
        <v>335</v>
      </c>
      <c r="L135" s="7" t="s">
        <v>78</v>
      </c>
      <c r="M135" s="7">
        <v>13.305210352297344</v>
      </c>
      <c r="N135" s="8">
        <v>12.860563219701289</v>
      </c>
      <c r="O135" s="7">
        <v>4.6516930794664235</v>
      </c>
      <c r="P135" s="9">
        <v>39.493786341352184</v>
      </c>
      <c r="Q135" s="7">
        <v>6508.9955535286745</v>
      </c>
      <c r="R135" s="7">
        <v>14.958385588872423</v>
      </c>
      <c r="S135" s="7">
        <v>974.43849047999095</v>
      </c>
      <c r="T135" s="7">
        <v>2.211834454452172</v>
      </c>
      <c r="U135" s="13"/>
      <c r="V135" s="10"/>
      <c r="W135" s="10"/>
      <c r="X135" s="10"/>
      <c r="Y135" s="10"/>
      <c r="Z135" s="10"/>
    </row>
    <row r="136" spans="1:26" x14ac:dyDescent="0.25">
      <c r="A136" s="3" t="s">
        <v>121</v>
      </c>
      <c r="B136" s="4">
        <v>312109202504</v>
      </c>
      <c r="C136" s="5">
        <v>45921</v>
      </c>
      <c r="D136" s="3" t="s">
        <v>243</v>
      </c>
      <c r="E136" s="3" t="s">
        <v>150</v>
      </c>
      <c r="F136" s="3" t="s">
        <v>36</v>
      </c>
      <c r="G136" s="3" t="s">
        <v>125</v>
      </c>
      <c r="H136" s="3" t="s">
        <v>229</v>
      </c>
      <c r="I136" s="3" t="s">
        <v>230</v>
      </c>
      <c r="J136" s="3" t="s">
        <v>28</v>
      </c>
      <c r="K136" s="6" t="s">
        <v>190</v>
      </c>
      <c r="L136" s="7" t="s">
        <v>78</v>
      </c>
      <c r="M136" s="7">
        <v>20.99</v>
      </c>
      <c r="N136" s="8">
        <v>11.54</v>
      </c>
      <c r="O136" s="7">
        <v>6.21</v>
      </c>
      <c r="P136" s="9">
        <v>48.69</v>
      </c>
      <c r="Q136" s="7">
        <v>51110.86</v>
      </c>
      <c r="R136" s="7">
        <v>7.3355932199999998</v>
      </c>
      <c r="S136" s="7">
        <v>548.55999999999995</v>
      </c>
      <c r="T136" s="7" t="s">
        <v>78</v>
      </c>
      <c r="U136" s="13"/>
      <c r="V136" s="10"/>
      <c r="W136" s="10"/>
      <c r="X136" s="10"/>
      <c r="Y136" s="10"/>
      <c r="Z136" s="10"/>
    </row>
    <row r="137" spans="1:26" x14ac:dyDescent="0.25">
      <c r="A137" s="3" t="s">
        <v>121</v>
      </c>
      <c r="B137" s="4">
        <v>312209202505</v>
      </c>
      <c r="C137" s="5">
        <v>45922</v>
      </c>
      <c r="D137" s="3" t="s">
        <v>243</v>
      </c>
      <c r="E137" s="3" t="s">
        <v>294</v>
      </c>
      <c r="F137" s="3" t="s">
        <v>36</v>
      </c>
      <c r="G137" s="3" t="s">
        <v>125</v>
      </c>
      <c r="H137" s="3" t="s">
        <v>231</v>
      </c>
      <c r="I137" s="3" t="s">
        <v>232</v>
      </c>
      <c r="J137" s="3" t="s">
        <v>28</v>
      </c>
      <c r="K137" s="6" t="s">
        <v>335</v>
      </c>
      <c r="L137" s="7" t="s">
        <v>78</v>
      </c>
      <c r="M137" s="7">
        <v>30.91461802802009</v>
      </c>
      <c r="N137" s="8">
        <v>30.756013745704465</v>
      </c>
      <c r="O137" s="7">
        <v>15.820777160983347</v>
      </c>
      <c r="P137" s="9">
        <v>80.663494581020345</v>
      </c>
      <c r="Q137" s="7">
        <v>19550.674068199842</v>
      </c>
      <c r="R137" s="7">
        <v>35.011895321173675</v>
      </c>
      <c r="S137" s="7">
        <v>1704.5730901401005</v>
      </c>
      <c r="T137" s="7">
        <v>5.4057626222574671</v>
      </c>
      <c r="U137" s="13"/>
      <c r="V137" s="10"/>
      <c r="W137" s="10"/>
      <c r="X137" s="10"/>
      <c r="Y137" s="10"/>
      <c r="Z137" s="10"/>
    </row>
    <row r="138" spans="1:26" x14ac:dyDescent="0.25">
      <c r="A138" s="3" t="s">
        <v>121</v>
      </c>
      <c r="B138" s="4">
        <v>312209202504</v>
      </c>
      <c r="C138" s="5">
        <v>45922</v>
      </c>
      <c r="D138" s="3" t="s">
        <v>243</v>
      </c>
      <c r="E138" s="3" t="s">
        <v>294</v>
      </c>
      <c r="F138" s="3" t="s">
        <v>36</v>
      </c>
      <c r="G138" s="3" t="s">
        <v>125</v>
      </c>
      <c r="H138" s="3" t="s">
        <v>231</v>
      </c>
      <c r="I138" s="3" t="s">
        <v>232</v>
      </c>
      <c r="J138" s="3" t="s">
        <v>28</v>
      </c>
      <c r="K138" s="6" t="s">
        <v>282</v>
      </c>
      <c r="L138" s="7" t="s">
        <v>78</v>
      </c>
      <c r="M138" s="7">
        <v>12.03</v>
      </c>
      <c r="N138" s="8">
        <v>5.46</v>
      </c>
      <c r="O138" s="7">
        <v>1.03</v>
      </c>
      <c r="P138" s="9">
        <v>29.3</v>
      </c>
      <c r="Q138" s="7">
        <v>3367.17</v>
      </c>
      <c r="R138" s="7">
        <v>12.413284129999999</v>
      </c>
      <c r="S138" s="7">
        <v>802.3</v>
      </c>
      <c r="T138" s="7" t="s">
        <v>78</v>
      </c>
      <c r="U138" s="13"/>
      <c r="V138" s="10"/>
      <c r="W138" s="10"/>
      <c r="X138" s="10"/>
      <c r="Y138" s="10"/>
      <c r="Z138" s="10"/>
    </row>
    <row r="139" spans="1:26" x14ac:dyDescent="0.25">
      <c r="A139" s="3" t="s">
        <v>121</v>
      </c>
      <c r="B139" s="4">
        <v>312209202509</v>
      </c>
      <c r="C139" s="5">
        <v>45922</v>
      </c>
      <c r="D139" s="3" t="s">
        <v>243</v>
      </c>
      <c r="E139" s="3" t="s">
        <v>294</v>
      </c>
      <c r="F139" s="3" t="s">
        <v>36</v>
      </c>
      <c r="G139" s="3" t="s">
        <v>125</v>
      </c>
      <c r="H139" s="3" t="s">
        <v>231</v>
      </c>
      <c r="I139" s="3" t="s">
        <v>232</v>
      </c>
      <c r="J139" s="3" t="s">
        <v>28</v>
      </c>
      <c r="K139" s="6" t="s">
        <v>190</v>
      </c>
      <c r="L139" s="7" t="s">
        <v>78</v>
      </c>
      <c r="M139" s="7">
        <v>11.18</v>
      </c>
      <c r="N139" s="8">
        <v>6.17</v>
      </c>
      <c r="O139" s="7">
        <v>1.67</v>
      </c>
      <c r="P139" s="9">
        <v>20.71</v>
      </c>
      <c r="Q139" s="7">
        <v>3827.33</v>
      </c>
      <c r="R139" s="7">
        <v>17.26182455</v>
      </c>
      <c r="S139" s="7">
        <v>371.32</v>
      </c>
      <c r="T139" s="7" t="s">
        <v>78</v>
      </c>
      <c r="U139" s="13"/>
      <c r="V139" s="10"/>
      <c r="W139" s="10"/>
      <c r="X139" s="10"/>
      <c r="Y139" s="10"/>
      <c r="Z139" s="10"/>
    </row>
    <row r="140" spans="1:26" x14ac:dyDescent="0.25">
      <c r="A140" s="3" t="s">
        <v>121</v>
      </c>
      <c r="B140" s="4">
        <v>312209202506</v>
      </c>
      <c r="C140" s="5">
        <v>45922</v>
      </c>
      <c r="D140" s="3" t="s">
        <v>243</v>
      </c>
      <c r="E140" s="3" t="s">
        <v>296</v>
      </c>
      <c r="F140" s="3" t="s">
        <v>36</v>
      </c>
      <c r="G140" s="3" t="s">
        <v>125</v>
      </c>
      <c r="H140" s="3" t="s">
        <v>292</v>
      </c>
      <c r="I140" s="3" t="s">
        <v>293</v>
      </c>
      <c r="J140" s="3" t="s">
        <v>28</v>
      </c>
      <c r="K140" s="6" t="s">
        <v>336</v>
      </c>
      <c r="L140" s="7">
        <v>1.25</v>
      </c>
      <c r="M140" s="7">
        <v>29.375000000000004</v>
      </c>
      <c r="N140" s="8">
        <v>34.29347826086957</v>
      </c>
      <c r="O140" s="7">
        <v>6.5625</v>
      </c>
      <c r="P140" s="9">
        <v>64.130434782608688</v>
      </c>
      <c r="Q140" s="7">
        <v>14922.404891304348</v>
      </c>
      <c r="R140" s="7">
        <v>5.8016304347826093</v>
      </c>
      <c r="S140" s="7">
        <v>74.320652173913004</v>
      </c>
      <c r="T140" s="7">
        <v>5</v>
      </c>
      <c r="U140" s="13"/>
      <c r="V140" s="10"/>
      <c r="W140" s="10"/>
      <c r="X140" s="10"/>
      <c r="Y140" s="10"/>
      <c r="Z140" s="10"/>
    </row>
    <row r="141" spans="1:26" x14ac:dyDescent="0.25">
      <c r="A141" s="3" t="s">
        <v>121</v>
      </c>
      <c r="B141" s="4" t="s">
        <v>297</v>
      </c>
      <c r="C141" s="5">
        <v>45922</v>
      </c>
      <c r="D141" s="3" t="s">
        <v>243</v>
      </c>
      <c r="E141" s="3" t="s">
        <v>296</v>
      </c>
      <c r="F141" s="3" t="s">
        <v>36</v>
      </c>
      <c r="G141" s="3" t="s">
        <v>133</v>
      </c>
      <c r="H141" s="3" t="s">
        <v>292</v>
      </c>
      <c r="I141" s="3" t="s">
        <v>293</v>
      </c>
      <c r="J141" s="3" t="s">
        <v>28</v>
      </c>
      <c r="K141" s="6" t="s">
        <v>337</v>
      </c>
      <c r="L141" s="7" t="s">
        <v>78</v>
      </c>
      <c r="M141" s="7">
        <v>7.4308962546368313</v>
      </c>
      <c r="N141" s="8">
        <v>1.280363766901998</v>
      </c>
      <c r="O141" s="7">
        <v>0.50257269355031708</v>
      </c>
      <c r="P141" s="9">
        <v>101.08890750269236</v>
      </c>
      <c r="Q141" s="7">
        <v>206.40181883450998</v>
      </c>
      <c r="R141" s="7">
        <v>0.14359219815723342</v>
      </c>
      <c r="S141" s="7">
        <v>38.05193251166687</v>
      </c>
      <c r="T141" s="7" t="s">
        <v>78</v>
      </c>
      <c r="U141" s="13"/>
      <c r="V141" s="10"/>
      <c r="W141" s="10"/>
      <c r="X141" s="10"/>
      <c r="Y141" s="10"/>
      <c r="Z141" s="10"/>
    </row>
    <row r="142" spans="1:26" x14ac:dyDescent="0.25">
      <c r="A142" s="3" t="s">
        <v>121</v>
      </c>
      <c r="B142" s="4" t="s">
        <v>298</v>
      </c>
      <c r="C142" s="5">
        <v>45922</v>
      </c>
      <c r="D142" s="3" t="s">
        <v>243</v>
      </c>
      <c r="E142" s="3" t="s">
        <v>296</v>
      </c>
      <c r="F142" s="3" t="s">
        <v>36</v>
      </c>
      <c r="G142" s="3" t="s">
        <v>133</v>
      </c>
      <c r="H142" s="3" t="s">
        <v>292</v>
      </c>
      <c r="I142" s="3" t="s">
        <v>293</v>
      </c>
      <c r="J142" s="3" t="s">
        <v>28</v>
      </c>
      <c r="K142" s="6" t="s">
        <v>198</v>
      </c>
      <c r="L142" s="7">
        <v>2.583286278938453</v>
      </c>
      <c r="M142" s="7">
        <v>16.558441558441558</v>
      </c>
      <c r="N142" s="8">
        <v>0.14116318464144539</v>
      </c>
      <c r="O142" s="7">
        <v>0.6211180124223602</v>
      </c>
      <c r="P142" s="9">
        <v>104.71485036702428</v>
      </c>
      <c r="Q142" s="7">
        <v>402.86561264822132</v>
      </c>
      <c r="R142" s="7" t="s">
        <v>78</v>
      </c>
      <c r="S142" s="7">
        <v>9.7261434217955944</v>
      </c>
      <c r="T142" s="7" t="s">
        <v>78</v>
      </c>
      <c r="U142" s="13"/>
      <c r="V142" s="10"/>
      <c r="W142" s="10"/>
      <c r="X142" s="10"/>
      <c r="Y142" s="10"/>
      <c r="Z142" s="10"/>
    </row>
    <row r="143" spans="1:26" x14ac:dyDescent="0.25">
      <c r="A143" s="3" t="s">
        <v>121</v>
      </c>
      <c r="B143" s="4" t="s">
        <v>299</v>
      </c>
      <c r="C143" s="5">
        <v>45922</v>
      </c>
      <c r="D143" s="3" t="s">
        <v>243</v>
      </c>
      <c r="E143" s="3" t="s">
        <v>296</v>
      </c>
      <c r="F143" s="3" t="s">
        <v>36</v>
      </c>
      <c r="G143" s="3" t="s">
        <v>133</v>
      </c>
      <c r="H143" s="3" t="s">
        <v>292</v>
      </c>
      <c r="I143" s="3" t="s">
        <v>293</v>
      </c>
      <c r="J143" s="3" t="s">
        <v>28</v>
      </c>
      <c r="K143" s="6" t="s">
        <v>338</v>
      </c>
      <c r="L143" s="7" t="s">
        <v>78</v>
      </c>
      <c r="M143" s="7">
        <v>2.3984336759667153</v>
      </c>
      <c r="N143" s="8">
        <v>0.60368738782835685</v>
      </c>
      <c r="O143" s="7" t="s">
        <v>78</v>
      </c>
      <c r="P143" s="9">
        <v>45.015500081579368</v>
      </c>
      <c r="Q143" s="7">
        <v>54.592918910099527</v>
      </c>
      <c r="R143" s="7">
        <v>1.4846999999999999</v>
      </c>
      <c r="S143" s="7">
        <v>1.5336922825909611</v>
      </c>
      <c r="T143" s="7" t="s">
        <v>78</v>
      </c>
      <c r="U143" s="13"/>
      <c r="V143" s="10"/>
      <c r="W143" s="10"/>
      <c r="X143" s="10"/>
      <c r="Y143" s="10"/>
      <c r="Z143" s="10"/>
    </row>
    <row r="144" spans="1:26" x14ac:dyDescent="0.25">
      <c r="A144" s="3" t="s">
        <v>121</v>
      </c>
      <c r="B144" s="4" t="s">
        <v>300</v>
      </c>
      <c r="C144" s="5">
        <v>45922</v>
      </c>
      <c r="D144" s="3" t="s">
        <v>243</v>
      </c>
      <c r="E144" s="3" t="s">
        <v>296</v>
      </c>
      <c r="F144" s="3" t="s">
        <v>36</v>
      </c>
      <c r="G144" s="3" t="s">
        <v>133</v>
      </c>
      <c r="H144" s="3" t="s">
        <v>292</v>
      </c>
      <c r="I144" s="3" t="s">
        <v>293</v>
      </c>
      <c r="J144" s="3" t="s">
        <v>28</v>
      </c>
      <c r="K144" s="6" t="s">
        <v>338</v>
      </c>
      <c r="L144" s="7" t="s">
        <v>78</v>
      </c>
      <c r="M144" s="7">
        <v>6.0236000000000001</v>
      </c>
      <c r="N144" s="8">
        <v>0.96099999999999997</v>
      </c>
      <c r="O144" s="7" t="s">
        <v>78</v>
      </c>
      <c r="P144" s="9">
        <v>176.76329999999999</v>
      </c>
      <c r="Q144" s="7">
        <v>358.74369999999999</v>
      </c>
      <c r="R144" s="7">
        <v>2.7286000000000001</v>
      </c>
      <c r="S144" s="7">
        <v>3.4322900000000001</v>
      </c>
      <c r="T144" s="7" t="s">
        <v>78</v>
      </c>
      <c r="U144" s="13"/>
      <c r="V144" s="10"/>
      <c r="W144" s="10"/>
      <c r="X144" s="10"/>
      <c r="Y144" s="10"/>
      <c r="Z144" s="10"/>
    </row>
    <row r="145" spans="1:26" x14ac:dyDescent="0.25">
      <c r="A145" s="3" t="s">
        <v>121</v>
      </c>
      <c r="B145" s="4">
        <v>312209202508</v>
      </c>
      <c r="C145" s="5">
        <v>45922</v>
      </c>
      <c r="D145" s="3" t="s">
        <v>243</v>
      </c>
      <c r="E145" s="3" t="s">
        <v>294</v>
      </c>
      <c r="F145" s="3" t="s">
        <v>36</v>
      </c>
      <c r="G145" s="3" t="s">
        <v>268</v>
      </c>
      <c r="H145" s="3" t="s">
        <v>231</v>
      </c>
      <c r="I145" s="3" t="s">
        <v>232</v>
      </c>
      <c r="J145" s="3" t="s">
        <v>28</v>
      </c>
      <c r="K145" s="6" t="s">
        <v>339</v>
      </c>
      <c r="L145" s="7" t="s">
        <v>78</v>
      </c>
      <c r="M145" s="7">
        <v>23.547767642822851</v>
      </c>
      <c r="N145" s="8">
        <v>15.638502160345654</v>
      </c>
      <c r="O145" s="7">
        <v>6.1329812770043208</v>
      </c>
      <c r="P145" s="9">
        <v>74.003840614498301</v>
      </c>
      <c r="Q145" s="7">
        <v>2521.4714354296684</v>
      </c>
      <c r="R145" s="7">
        <v>9.8535765722515585</v>
      </c>
      <c r="S145" s="7">
        <v>1825.0480076812289</v>
      </c>
      <c r="T145" s="7">
        <v>1.3082093134901585</v>
      </c>
      <c r="U145" s="13"/>
      <c r="V145" s="10"/>
      <c r="W145" s="10"/>
      <c r="X145" s="10"/>
      <c r="Y145" s="10"/>
      <c r="Z145" s="10"/>
    </row>
    <row r="146" spans="1:26" x14ac:dyDescent="0.25">
      <c r="A146" s="3" t="s">
        <v>121</v>
      </c>
      <c r="B146" s="4">
        <v>312209202502</v>
      </c>
      <c r="C146" s="5">
        <v>45922</v>
      </c>
      <c r="D146" s="3" t="s">
        <v>243</v>
      </c>
      <c r="E146" s="3" t="s">
        <v>294</v>
      </c>
      <c r="F146" s="3" t="s">
        <v>36</v>
      </c>
      <c r="G146" s="3" t="s">
        <v>268</v>
      </c>
      <c r="H146" s="3" t="s">
        <v>231</v>
      </c>
      <c r="I146" s="3" t="s">
        <v>232</v>
      </c>
      <c r="J146" s="3" t="s">
        <v>28</v>
      </c>
      <c r="K146" s="6" t="s">
        <v>251</v>
      </c>
      <c r="L146" s="7">
        <v>0.22557283628160987</v>
      </c>
      <c r="M146" s="7">
        <v>17.119791048320074</v>
      </c>
      <c r="N146" s="8">
        <v>13.510625667814317</v>
      </c>
      <c r="O146" s="7">
        <v>4.1790335984803511</v>
      </c>
      <c r="P146" s="9">
        <v>44.378487474771454</v>
      </c>
      <c r="Q146" s="7">
        <v>7309.6165261783199</v>
      </c>
      <c r="R146" s="7">
        <v>5.9361272705686803</v>
      </c>
      <c r="S146" s="7">
        <v>1969.1677549566664</v>
      </c>
      <c r="T146" s="7">
        <v>0.61735723613914284</v>
      </c>
      <c r="U146" s="13"/>
      <c r="V146" s="10"/>
      <c r="W146" s="10"/>
      <c r="X146" s="10"/>
      <c r="Y146" s="10"/>
      <c r="Z146" s="10"/>
    </row>
    <row r="147" spans="1:26" x14ac:dyDescent="0.25">
      <c r="A147" s="3" t="s">
        <v>121</v>
      </c>
      <c r="B147" s="4" t="s">
        <v>301</v>
      </c>
      <c r="C147" s="5">
        <v>45922</v>
      </c>
      <c r="D147" s="3" t="s">
        <v>243</v>
      </c>
      <c r="E147" s="3" t="s">
        <v>294</v>
      </c>
      <c r="F147" s="3" t="s">
        <v>36</v>
      </c>
      <c r="G147" s="3" t="s">
        <v>133</v>
      </c>
      <c r="H147" s="3" t="s">
        <v>231</v>
      </c>
      <c r="I147" s="3" t="s">
        <v>232</v>
      </c>
      <c r="J147" s="3" t="s">
        <v>28</v>
      </c>
      <c r="K147" s="6" t="s">
        <v>340</v>
      </c>
      <c r="L147" s="7">
        <v>0</v>
      </c>
      <c r="M147" s="7">
        <v>0.41339999999999999</v>
      </c>
      <c r="N147" s="8">
        <v>0.19189999999999999</v>
      </c>
      <c r="O147" s="7">
        <v>0</v>
      </c>
      <c r="P147" s="9">
        <v>20.968599999999999</v>
      </c>
      <c r="Q147" s="7">
        <v>10.9125</v>
      </c>
      <c r="R147" s="7">
        <v>3.0419299999999998</v>
      </c>
      <c r="S147" s="7">
        <v>0.36915999999999999</v>
      </c>
      <c r="T147" s="7">
        <v>0</v>
      </c>
      <c r="U147" s="13"/>
      <c r="V147" s="10"/>
      <c r="W147" s="10"/>
      <c r="X147" s="10"/>
      <c r="Y147" s="10"/>
      <c r="Z147" s="10"/>
    </row>
    <row r="148" spans="1:26" x14ac:dyDescent="0.25">
      <c r="A148" s="3" t="s">
        <v>121</v>
      </c>
      <c r="B148" s="4" t="s">
        <v>302</v>
      </c>
      <c r="C148" s="5">
        <v>45922</v>
      </c>
      <c r="D148" s="3" t="s">
        <v>243</v>
      </c>
      <c r="E148" s="3" t="s">
        <v>294</v>
      </c>
      <c r="F148" s="3" t="s">
        <v>36</v>
      </c>
      <c r="G148" s="3" t="s">
        <v>133</v>
      </c>
      <c r="H148" s="3" t="s">
        <v>231</v>
      </c>
      <c r="I148" s="3" t="s">
        <v>232</v>
      </c>
      <c r="J148" s="3" t="s">
        <v>28</v>
      </c>
      <c r="K148" s="6" t="s">
        <v>340</v>
      </c>
      <c r="L148" s="7">
        <v>0</v>
      </c>
      <c r="M148" s="7">
        <v>0.87150000000000005</v>
      </c>
      <c r="N148" s="8">
        <v>11.8071</v>
      </c>
      <c r="O148" s="7">
        <v>0</v>
      </c>
      <c r="P148" s="9">
        <v>68.691199999999995</v>
      </c>
      <c r="Q148" s="7">
        <v>72.218400000000003</v>
      </c>
      <c r="R148" s="7">
        <v>1.9474</v>
      </c>
      <c r="S148" s="7">
        <v>9.1651000000000007</v>
      </c>
      <c r="T148" s="7">
        <v>0</v>
      </c>
      <c r="U148" s="13"/>
      <c r="V148" s="10"/>
      <c r="W148" s="10"/>
      <c r="X148" s="10"/>
      <c r="Y148" s="10"/>
      <c r="Z148" s="10"/>
    </row>
    <row r="149" spans="1:26" x14ac:dyDescent="0.25">
      <c r="A149" s="3" t="s">
        <v>121</v>
      </c>
      <c r="B149" s="4">
        <v>312309202504</v>
      </c>
      <c r="C149" s="5">
        <v>45923</v>
      </c>
      <c r="D149" s="3" t="s">
        <v>243</v>
      </c>
      <c r="E149" s="3" t="s">
        <v>145</v>
      </c>
      <c r="F149" s="3" t="s">
        <v>36</v>
      </c>
      <c r="G149" s="3" t="s">
        <v>125</v>
      </c>
      <c r="H149" s="3" t="s">
        <v>227</v>
      </c>
      <c r="I149" s="3" t="s">
        <v>228</v>
      </c>
      <c r="J149" s="3" t="s">
        <v>28</v>
      </c>
      <c r="K149" s="6" t="s">
        <v>341</v>
      </c>
      <c r="L149" s="7" t="s">
        <v>78</v>
      </c>
      <c r="M149" s="7">
        <v>3.66</v>
      </c>
      <c r="N149" s="8">
        <v>4.4000000000000004</v>
      </c>
      <c r="O149" s="7" t="s">
        <v>78</v>
      </c>
      <c r="P149" s="9">
        <v>9.24</v>
      </c>
      <c r="Q149" s="7">
        <v>2957.92</v>
      </c>
      <c r="R149" s="7">
        <v>9.7899999999999991</v>
      </c>
      <c r="S149" s="7">
        <v>446.96</v>
      </c>
      <c r="T149" s="7" t="s">
        <v>78</v>
      </c>
      <c r="U149" s="13"/>
      <c r="V149" s="10"/>
      <c r="W149" s="10"/>
      <c r="X149" s="10"/>
      <c r="Y149" s="10"/>
      <c r="Z149" s="10"/>
    </row>
    <row r="150" spans="1:26" x14ac:dyDescent="0.25">
      <c r="A150" s="3" t="s">
        <v>121</v>
      </c>
      <c r="B150" s="4">
        <v>312309202505</v>
      </c>
      <c r="C150" s="5">
        <v>45923</v>
      </c>
      <c r="D150" s="3" t="s">
        <v>243</v>
      </c>
      <c r="E150" s="3" t="s">
        <v>145</v>
      </c>
      <c r="F150" s="3" t="s">
        <v>36</v>
      </c>
      <c r="G150" s="3" t="s">
        <v>125</v>
      </c>
      <c r="H150" s="3" t="s">
        <v>227</v>
      </c>
      <c r="I150" s="3" t="s">
        <v>228</v>
      </c>
      <c r="J150" s="3" t="s">
        <v>28</v>
      </c>
      <c r="K150" s="6" t="s">
        <v>190</v>
      </c>
      <c r="L150" s="7" t="s">
        <v>78</v>
      </c>
      <c r="M150" s="7">
        <v>11.15</v>
      </c>
      <c r="N150" s="8">
        <v>11.9</v>
      </c>
      <c r="O150" s="7">
        <v>4.87</v>
      </c>
      <c r="P150" s="9">
        <v>32.119999999999997</v>
      </c>
      <c r="Q150" s="7">
        <v>10239.61</v>
      </c>
      <c r="R150" s="7">
        <v>4.1746213570000004</v>
      </c>
      <c r="S150" s="7">
        <v>2128.75</v>
      </c>
      <c r="T150" s="7">
        <v>5.5364642990000004</v>
      </c>
      <c r="U150" s="13"/>
      <c r="V150" s="10"/>
      <c r="W150" s="10"/>
      <c r="X150" s="10"/>
      <c r="Y150" s="10"/>
      <c r="Z150" s="10"/>
    </row>
    <row r="151" spans="1:26" x14ac:dyDescent="0.25">
      <c r="A151" s="3" t="s">
        <v>121</v>
      </c>
      <c r="B151" s="4">
        <v>312309202508</v>
      </c>
      <c r="C151" s="5">
        <v>45923</v>
      </c>
      <c r="D151" s="3" t="s">
        <v>243</v>
      </c>
      <c r="E151" s="3" t="s">
        <v>145</v>
      </c>
      <c r="F151" s="3" t="s">
        <v>36</v>
      </c>
      <c r="G151" s="3" t="s">
        <v>147</v>
      </c>
      <c r="H151" s="3" t="s">
        <v>227</v>
      </c>
      <c r="I151" s="3" t="s">
        <v>228</v>
      </c>
      <c r="J151" s="3" t="s">
        <v>28</v>
      </c>
      <c r="K151" s="6" t="s">
        <v>342</v>
      </c>
      <c r="L151" s="7" t="s">
        <v>78</v>
      </c>
      <c r="M151" s="7">
        <v>3.01</v>
      </c>
      <c r="N151" s="8">
        <v>1.0900000000000001</v>
      </c>
      <c r="O151" s="7" t="s">
        <v>78</v>
      </c>
      <c r="P151" s="9" t="s">
        <v>78</v>
      </c>
      <c r="Q151" s="7">
        <v>1824.18</v>
      </c>
      <c r="R151" s="7">
        <v>173.36950110000001</v>
      </c>
      <c r="S151" s="7">
        <v>243.31</v>
      </c>
      <c r="T151" s="7" t="s">
        <v>78</v>
      </c>
      <c r="U151" s="13"/>
      <c r="V151" s="10"/>
      <c r="W151" s="10"/>
      <c r="X151" s="10"/>
      <c r="Y151" s="10"/>
      <c r="Z151" s="10"/>
    </row>
    <row r="152" spans="1:26" x14ac:dyDescent="0.25">
      <c r="A152" s="3" t="s">
        <v>121</v>
      </c>
      <c r="B152" s="4" t="s">
        <v>303</v>
      </c>
      <c r="C152" s="5">
        <v>45923</v>
      </c>
      <c r="D152" s="3" t="s">
        <v>243</v>
      </c>
      <c r="E152" s="3" t="s">
        <v>145</v>
      </c>
      <c r="F152" s="3" t="s">
        <v>36</v>
      </c>
      <c r="G152" s="3" t="s">
        <v>246</v>
      </c>
      <c r="H152" s="3" t="s">
        <v>227</v>
      </c>
      <c r="I152" s="3" t="s">
        <v>228</v>
      </c>
      <c r="J152" s="3" t="s">
        <v>28</v>
      </c>
      <c r="K152" s="6" t="s">
        <v>342</v>
      </c>
      <c r="L152" s="7">
        <v>0.53734551316496515</v>
      </c>
      <c r="M152" s="7">
        <v>4.9301450832885543</v>
      </c>
      <c r="N152" s="8">
        <v>3.6942504030091343</v>
      </c>
      <c r="O152" s="7">
        <v>1.2896292315959164</v>
      </c>
      <c r="P152" s="9">
        <v>696.35948414830739</v>
      </c>
      <c r="Q152" s="7">
        <v>3316.4830736163353</v>
      </c>
      <c r="R152" s="7">
        <v>2.1359484148307368</v>
      </c>
      <c r="S152" s="7">
        <v>16401.920999999998</v>
      </c>
      <c r="T152" s="7" t="s">
        <v>78</v>
      </c>
      <c r="U152" s="13"/>
      <c r="V152" s="10"/>
      <c r="W152" s="10"/>
      <c r="X152" s="10"/>
      <c r="Y152" s="10"/>
      <c r="Z152" s="10"/>
    </row>
    <row r="153" spans="1:26" x14ac:dyDescent="0.25">
      <c r="A153" s="3" t="s">
        <v>121</v>
      </c>
      <c r="B153" s="4">
        <v>312309202507</v>
      </c>
      <c r="C153" s="5">
        <v>45923</v>
      </c>
      <c r="D153" s="3" t="s">
        <v>243</v>
      </c>
      <c r="E153" s="3" t="s">
        <v>145</v>
      </c>
      <c r="F153" s="3" t="s">
        <v>36</v>
      </c>
      <c r="G153" s="3" t="s">
        <v>304</v>
      </c>
      <c r="H153" s="3" t="s">
        <v>227</v>
      </c>
      <c r="I153" s="3" t="s">
        <v>228</v>
      </c>
      <c r="J153" s="3" t="s">
        <v>28</v>
      </c>
      <c r="K153" s="6" t="s">
        <v>343</v>
      </c>
      <c r="L153" s="7" t="s">
        <v>78</v>
      </c>
      <c r="M153" s="7">
        <v>9.19</v>
      </c>
      <c r="N153" s="8">
        <v>0.18</v>
      </c>
      <c r="O153" s="7" t="s">
        <v>78</v>
      </c>
      <c r="P153" s="9">
        <v>16.420000000000002</v>
      </c>
      <c r="Q153" s="7">
        <v>853.17</v>
      </c>
      <c r="R153" s="7">
        <v>2.68</v>
      </c>
      <c r="S153" s="7">
        <v>131.1</v>
      </c>
      <c r="T153" s="7" t="s">
        <v>78</v>
      </c>
      <c r="U153" s="13"/>
      <c r="V153" s="10"/>
      <c r="W153" s="10"/>
      <c r="X153" s="10"/>
      <c r="Y153" s="10"/>
      <c r="Z153" s="10"/>
    </row>
    <row r="154" spans="1:26" x14ac:dyDescent="0.25">
      <c r="A154" s="3" t="s">
        <v>121</v>
      </c>
      <c r="B154" s="4">
        <v>312309202503</v>
      </c>
      <c r="C154" s="5">
        <v>45923</v>
      </c>
      <c r="D154" s="3" t="s">
        <v>243</v>
      </c>
      <c r="E154" s="3" t="s">
        <v>145</v>
      </c>
      <c r="F154" s="3" t="s">
        <v>36</v>
      </c>
      <c r="G154" s="3" t="s">
        <v>268</v>
      </c>
      <c r="H154" s="3" t="s">
        <v>227</v>
      </c>
      <c r="I154" s="3" t="s">
        <v>228</v>
      </c>
      <c r="J154" s="3" t="s">
        <v>28</v>
      </c>
      <c r="K154" s="6" t="s">
        <v>209</v>
      </c>
      <c r="L154" s="7" t="s">
        <v>78</v>
      </c>
      <c r="M154" s="7">
        <v>8.747383496750027</v>
      </c>
      <c r="N154" s="8">
        <v>20.79982373030737</v>
      </c>
      <c r="O154" s="7">
        <v>3.1728544673350227</v>
      </c>
      <c r="P154" s="9">
        <v>40.057287650104662</v>
      </c>
      <c r="Q154" s="7">
        <v>4599.4161066431643</v>
      </c>
      <c r="R154" s="7">
        <v>7.3262090999228846</v>
      </c>
      <c r="S154" s="7">
        <v>1602.5448936873415</v>
      </c>
      <c r="T154" s="7">
        <v>0.76016304946568247</v>
      </c>
      <c r="U154" s="13"/>
      <c r="V154" s="10"/>
      <c r="W154" s="10"/>
      <c r="X154" s="10"/>
      <c r="Y154" s="10"/>
      <c r="Z154" s="10"/>
    </row>
    <row r="155" spans="1:26" x14ac:dyDescent="0.25">
      <c r="A155" s="3" t="s">
        <v>121</v>
      </c>
      <c r="B155" s="4">
        <v>312309202506</v>
      </c>
      <c r="C155" s="5">
        <v>45923</v>
      </c>
      <c r="D155" s="3" t="s">
        <v>243</v>
      </c>
      <c r="E155" s="3" t="s">
        <v>145</v>
      </c>
      <c r="F155" s="3" t="s">
        <v>36</v>
      </c>
      <c r="G155" s="3" t="s">
        <v>268</v>
      </c>
      <c r="H155" s="3" t="s">
        <v>227</v>
      </c>
      <c r="I155" s="3" t="s">
        <v>228</v>
      </c>
      <c r="J155" s="3" t="s">
        <v>28</v>
      </c>
      <c r="K155" s="6" t="s">
        <v>248</v>
      </c>
      <c r="L155" s="7" t="s">
        <v>78</v>
      </c>
      <c r="M155" s="7">
        <v>6.3528557599225568</v>
      </c>
      <c r="N155" s="8">
        <v>6.6069699903194579</v>
      </c>
      <c r="O155" s="7" t="s">
        <v>78</v>
      </c>
      <c r="P155" s="9">
        <v>23.39060987415295</v>
      </c>
      <c r="Q155" s="7">
        <v>3091.5900290416257</v>
      </c>
      <c r="R155" s="7">
        <v>0.31461761858664145</v>
      </c>
      <c r="S155" s="7">
        <v>1239.8717328170376</v>
      </c>
      <c r="T155" s="7" t="s">
        <v>78</v>
      </c>
      <c r="U155" s="13"/>
      <c r="V155" s="10"/>
      <c r="W155" s="10"/>
      <c r="X155" s="10"/>
      <c r="Y155" s="10"/>
      <c r="Z155" s="10"/>
    </row>
    <row r="156" spans="1:26" x14ac:dyDescent="0.25">
      <c r="A156" s="3" t="s">
        <v>121</v>
      </c>
      <c r="B156" s="4">
        <v>312409202502</v>
      </c>
      <c r="C156" s="5">
        <v>45924</v>
      </c>
      <c r="D156" s="3" t="s">
        <v>243</v>
      </c>
      <c r="E156" s="3" t="s">
        <v>150</v>
      </c>
      <c r="F156" s="3" t="s">
        <v>36</v>
      </c>
      <c r="G156" s="3" t="s">
        <v>125</v>
      </c>
      <c r="H156" s="3" t="s">
        <v>229</v>
      </c>
      <c r="I156" s="3" t="s">
        <v>230</v>
      </c>
      <c r="J156" s="3" t="s">
        <v>28</v>
      </c>
      <c r="K156" s="6" t="s">
        <v>190</v>
      </c>
      <c r="L156" s="7" t="s">
        <v>78</v>
      </c>
      <c r="M156" s="7">
        <v>11.91</v>
      </c>
      <c r="N156" s="8">
        <v>11.67</v>
      </c>
      <c r="O156" s="7">
        <v>4.8600000000000003</v>
      </c>
      <c r="P156" s="9">
        <v>24.43</v>
      </c>
      <c r="Q156" s="7">
        <v>8009.48</v>
      </c>
      <c r="R156" s="7">
        <v>7.9994473609999996</v>
      </c>
      <c r="S156" s="7">
        <v>814.53</v>
      </c>
      <c r="T156" s="7">
        <v>2.3487151150000001</v>
      </c>
      <c r="U156" s="13"/>
      <c r="V156" s="10"/>
      <c r="W156" s="10"/>
      <c r="X156" s="10"/>
      <c r="Y156" s="10"/>
      <c r="Z156" s="10"/>
    </row>
    <row r="157" spans="1:26" x14ac:dyDescent="0.25">
      <c r="A157" s="3" t="s">
        <v>121</v>
      </c>
      <c r="B157" s="4">
        <v>312409202507</v>
      </c>
      <c r="C157" s="5">
        <v>45924</v>
      </c>
      <c r="D157" s="3" t="s">
        <v>243</v>
      </c>
      <c r="E157" s="3" t="s">
        <v>150</v>
      </c>
      <c r="F157" s="3" t="s">
        <v>36</v>
      </c>
      <c r="G157" s="3" t="s">
        <v>305</v>
      </c>
      <c r="H157" s="3" t="s">
        <v>229</v>
      </c>
      <c r="I157" s="3" t="s">
        <v>230</v>
      </c>
      <c r="J157" s="3" t="s">
        <v>28</v>
      </c>
      <c r="K157" s="6" t="s">
        <v>344</v>
      </c>
      <c r="L157" s="7">
        <v>0</v>
      </c>
      <c r="M157" s="7">
        <v>14.7392</v>
      </c>
      <c r="N157" s="8">
        <v>3.1745999999999999</v>
      </c>
      <c r="O157" s="7">
        <v>0</v>
      </c>
      <c r="P157" s="9">
        <v>258.5034</v>
      </c>
      <c r="Q157" s="7" t="s">
        <v>345</v>
      </c>
      <c r="R157" s="7">
        <v>25.6235</v>
      </c>
      <c r="S157" s="7">
        <v>15.873015873015872</v>
      </c>
      <c r="T157" s="7">
        <v>0</v>
      </c>
      <c r="U157" s="13"/>
      <c r="V157" s="10"/>
      <c r="W157" s="10"/>
      <c r="X157" s="10"/>
      <c r="Y157" s="10"/>
      <c r="Z157" s="10"/>
    </row>
    <row r="158" spans="1:26" ht="27.75" customHeight="1" x14ac:dyDescent="0.25">
      <c r="A158" s="3" t="s">
        <v>121</v>
      </c>
      <c r="B158" s="4">
        <v>312409202506</v>
      </c>
      <c r="C158" s="5">
        <v>45924</v>
      </c>
      <c r="D158" s="3" t="s">
        <v>243</v>
      </c>
      <c r="E158" s="3" t="s">
        <v>150</v>
      </c>
      <c r="F158" s="3" t="s">
        <v>36</v>
      </c>
      <c r="G158" s="3" t="s">
        <v>268</v>
      </c>
      <c r="H158" s="3" t="s">
        <v>229</v>
      </c>
      <c r="I158" s="3" t="s">
        <v>230</v>
      </c>
      <c r="J158" s="3" t="s">
        <v>28</v>
      </c>
      <c r="K158" s="6" t="s">
        <v>346</v>
      </c>
      <c r="L158" s="7" t="s">
        <v>78</v>
      </c>
      <c r="M158" s="7">
        <v>10.72</v>
      </c>
      <c r="N158" s="8">
        <v>13.35</v>
      </c>
      <c r="O158" s="7" t="s">
        <v>78</v>
      </c>
      <c r="P158" s="9">
        <v>41.5</v>
      </c>
      <c r="Q158" s="7">
        <v>1324.54</v>
      </c>
      <c r="R158" s="7">
        <v>3.9819684450000001</v>
      </c>
      <c r="S158" s="7">
        <v>672.75</v>
      </c>
      <c r="T158" s="7" t="s">
        <v>78</v>
      </c>
      <c r="U158" s="13"/>
      <c r="V158" s="10"/>
      <c r="W158" s="10"/>
      <c r="X158" s="10"/>
      <c r="Y158" s="10"/>
      <c r="Z158" s="10"/>
    </row>
    <row r="159" spans="1:26" ht="25.5" x14ac:dyDescent="0.25">
      <c r="A159" s="3" t="s">
        <v>121</v>
      </c>
      <c r="B159" s="4">
        <v>312409202505</v>
      </c>
      <c r="C159" s="5">
        <v>45924</v>
      </c>
      <c r="D159" s="3" t="s">
        <v>243</v>
      </c>
      <c r="E159" s="3" t="s">
        <v>150</v>
      </c>
      <c r="F159" s="3" t="s">
        <v>36</v>
      </c>
      <c r="G159" s="3" t="s">
        <v>246</v>
      </c>
      <c r="H159" s="3" t="s">
        <v>229</v>
      </c>
      <c r="I159" s="3" t="s">
        <v>230</v>
      </c>
      <c r="J159" s="3" t="s">
        <v>28</v>
      </c>
      <c r="K159" s="6" t="s">
        <v>347</v>
      </c>
      <c r="L159" s="7" t="s">
        <v>78</v>
      </c>
      <c r="M159" s="7">
        <v>6.73</v>
      </c>
      <c r="N159" s="8">
        <v>0.34</v>
      </c>
      <c r="O159" s="7" t="s">
        <v>78</v>
      </c>
      <c r="P159" s="9">
        <v>20.86</v>
      </c>
      <c r="Q159" s="7">
        <v>815.69</v>
      </c>
      <c r="R159" s="7">
        <v>3.139506474</v>
      </c>
      <c r="S159" s="7">
        <v>91.12</v>
      </c>
      <c r="T159" s="7" t="s">
        <v>78</v>
      </c>
      <c r="U159" s="13"/>
      <c r="V159" s="10"/>
      <c r="W159" s="10"/>
      <c r="X159" s="10"/>
      <c r="Y159" s="10"/>
      <c r="Z159" s="10"/>
    </row>
    <row r="160" spans="1:26" x14ac:dyDescent="0.25">
      <c r="A160" s="3" t="s">
        <v>121</v>
      </c>
      <c r="B160" s="4">
        <v>312409202504</v>
      </c>
      <c r="C160" s="5">
        <v>45924</v>
      </c>
      <c r="D160" s="3" t="s">
        <v>243</v>
      </c>
      <c r="E160" s="3" t="s">
        <v>150</v>
      </c>
      <c r="F160" s="3" t="s">
        <v>36</v>
      </c>
      <c r="G160" s="3" t="s">
        <v>268</v>
      </c>
      <c r="H160" s="3" t="s">
        <v>229</v>
      </c>
      <c r="I160" s="3" t="s">
        <v>230</v>
      </c>
      <c r="J160" s="3" t="s">
        <v>28</v>
      </c>
      <c r="K160" s="6" t="s">
        <v>209</v>
      </c>
      <c r="L160" s="7">
        <v>0.10331764435770864</v>
      </c>
      <c r="M160" s="7">
        <v>7.117437722419929</v>
      </c>
      <c r="N160" s="8">
        <v>16.335667546779934</v>
      </c>
      <c r="O160" s="7">
        <v>0.49362874526460798</v>
      </c>
      <c r="P160" s="9">
        <v>34.209620020663529</v>
      </c>
      <c r="Q160" s="7">
        <v>1192.6185282975546</v>
      </c>
      <c r="R160" s="7">
        <v>0.64286534267018791</v>
      </c>
      <c r="S160" s="7">
        <v>2641.0630237630585</v>
      </c>
      <c r="T160" s="7">
        <v>0.92985879921937775</v>
      </c>
      <c r="U160" s="13"/>
      <c r="V160" s="10"/>
      <c r="W160" s="10"/>
      <c r="X160" s="10"/>
      <c r="Y160" s="10"/>
      <c r="Z160" s="10"/>
    </row>
    <row r="161" spans="1:26" x14ac:dyDescent="0.25">
      <c r="A161" s="3" t="s">
        <v>121</v>
      </c>
      <c r="B161" s="4">
        <v>312409202503</v>
      </c>
      <c r="C161" s="5">
        <v>45924</v>
      </c>
      <c r="D161" s="3" t="s">
        <v>243</v>
      </c>
      <c r="E161" s="3" t="s">
        <v>150</v>
      </c>
      <c r="F161" s="3" t="s">
        <v>36</v>
      </c>
      <c r="G161" s="3" t="s">
        <v>268</v>
      </c>
      <c r="H161" s="3" t="s">
        <v>229</v>
      </c>
      <c r="I161" s="3" t="s">
        <v>230</v>
      </c>
      <c r="J161" s="3" t="s">
        <v>28</v>
      </c>
      <c r="K161" s="6" t="s">
        <v>248</v>
      </c>
      <c r="L161" s="7" t="s">
        <v>78</v>
      </c>
      <c r="M161" s="7">
        <v>8.4228971962616832</v>
      </c>
      <c r="N161" s="8">
        <v>12.733644859813086</v>
      </c>
      <c r="O161" s="7">
        <v>2.2663551401869158</v>
      </c>
      <c r="P161" s="9">
        <v>33.35280373831776</v>
      </c>
      <c r="Q161" s="7">
        <v>3390.233644859813</v>
      </c>
      <c r="R161" s="7">
        <v>6.5070093457943932</v>
      </c>
      <c r="S161" s="7">
        <v>1921.3551401869161</v>
      </c>
      <c r="T161" s="7">
        <v>1.1098130841121494</v>
      </c>
      <c r="U161" s="13"/>
      <c r="V161" s="10"/>
      <c r="W161" s="10"/>
      <c r="X161" s="10"/>
      <c r="Y161" s="10"/>
      <c r="Z161" s="10"/>
    </row>
    <row r="162" spans="1:26" x14ac:dyDescent="0.25">
      <c r="A162" s="3" t="s">
        <v>121</v>
      </c>
      <c r="B162" s="4" t="s">
        <v>306</v>
      </c>
      <c r="C162" s="5">
        <v>45925</v>
      </c>
      <c r="D162" s="3" t="s">
        <v>243</v>
      </c>
      <c r="E162" s="3" t="s">
        <v>294</v>
      </c>
      <c r="F162" s="3" t="s">
        <v>36</v>
      </c>
      <c r="G162" s="3" t="s">
        <v>133</v>
      </c>
      <c r="H162" s="3" t="s">
        <v>231</v>
      </c>
      <c r="I162" s="3" t="s">
        <v>232</v>
      </c>
      <c r="J162" s="3" t="s">
        <v>28</v>
      </c>
      <c r="K162" s="6" t="s">
        <v>348</v>
      </c>
      <c r="L162" s="7" t="s">
        <v>78</v>
      </c>
      <c r="M162" s="7">
        <v>0.83430913348946145</v>
      </c>
      <c r="N162" s="8">
        <v>2.0784543325526932</v>
      </c>
      <c r="O162" s="7">
        <v>1.6832552693208431</v>
      </c>
      <c r="P162" s="9">
        <v>17.418032786885245</v>
      </c>
      <c r="Q162" s="7">
        <v>14.7980093676815</v>
      </c>
      <c r="R162" s="7" t="s">
        <v>78</v>
      </c>
      <c r="S162" s="7">
        <v>0.19028</v>
      </c>
      <c r="T162" s="7" t="s">
        <v>78</v>
      </c>
      <c r="U162" s="13"/>
      <c r="V162" s="10"/>
      <c r="W162" s="10"/>
      <c r="X162" s="10"/>
      <c r="Y162" s="10"/>
      <c r="Z162" s="10"/>
    </row>
    <row r="163" spans="1:26" x14ac:dyDescent="0.25">
      <c r="A163" s="3" t="s">
        <v>121</v>
      </c>
      <c r="B163" s="4" t="s">
        <v>307</v>
      </c>
      <c r="C163" s="5">
        <v>45925</v>
      </c>
      <c r="D163" s="3" t="s">
        <v>243</v>
      </c>
      <c r="E163" s="3" t="s">
        <v>294</v>
      </c>
      <c r="F163" s="3" t="s">
        <v>36</v>
      </c>
      <c r="G163" s="3" t="s">
        <v>133</v>
      </c>
      <c r="H163" s="3" t="s">
        <v>231</v>
      </c>
      <c r="I163" s="3" t="s">
        <v>232</v>
      </c>
      <c r="J163" s="3" t="s">
        <v>28</v>
      </c>
      <c r="K163" s="6" t="s">
        <v>348</v>
      </c>
      <c r="L163" s="7" t="s">
        <v>78</v>
      </c>
      <c r="M163" s="7">
        <v>3.4026465028355375</v>
      </c>
      <c r="N163" s="8" t="s">
        <v>78</v>
      </c>
      <c r="O163" s="7">
        <v>5.8601134215500945</v>
      </c>
      <c r="P163" s="9">
        <v>148.96030245746692</v>
      </c>
      <c r="Q163" s="7">
        <v>519.84877126654067</v>
      </c>
      <c r="R163" s="7" t="s">
        <v>78</v>
      </c>
      <c r="S163" s="7">
        <v>0.18903591682419543</v>
      </c>
      <c r="T163" s="7" t="s">
        <v>78</v>
      </c>
      <c r="U163" s="13"/>
      <c r="V163" s="10"/>
      <c r="W163" s="10"/>
      <c r="X163" s="10"/>
      <c r="Y163" s="10"/>
      <c r="Z163" s="10"/>
    </row>
    <row r="164" spans="1:26" x14ac:dyDescent="0.25">
      <c r="A164" s="3" t="s">
        <v>121</v>
      </c>
      <c r="B164" s="4" t="s">
        <v>308</v>
      </c>
      <c r="C164" s="5">
        <v>45925</v>
      </c>
      <c r="D164" s="3" t="s">
        <v>243</v>
      </c>
      <c r="E164" s="3" t="s">
        <v>294</v>
      </c>
      <c r="F164" s="3" t="s">
        <v>36</v>
      </c>
      <c r="G164" s="3" t="s">
        <v>133</v>
      </c>
      <c r="H164" s="3" t="s">
        <v>231</v>
      </c>
      <c r="I164" s="3" t="s">
        <v>232</v>
      </c>
      <c r="J164" s="3" t="s">
        <v>28</v>
      </c>
      <c r="K164" s="6" t="s">
        <v>348</v>
      </c>
      <c r="L164" s="7" t="s">
        <v>78</v>
      </c>
      <c r="M164" s="7">
        <v>11.068702290076335</v>
      </c>
      <c r="N164" s="8">
        <v>0.86611861421021707</v>
      </c>
      <c r="O164" s="7" t="s">
        <v>78</v>
      </c>
      <c r="P164" s="9">
        <v>77.74515560775103</v>
      </c>
      <c r="Q164" s="7">
        <v>194.20140927774514</v>
      </c>
      <c r="R164" s="7" t="s">
        <v>78</v>
      </c>
      <c r="S164" s="7">
        <v>21.755725190839694</v>
      </c>
      <c r="T164" s="7" t="s">
        <v>78</v>
      </c>
      <c r="U164" s="13"/>
      <c r="V164" s="10"/>
      <c r="W164" s="10"/>
      <c r="X164" s="10"/>
      <c r="Y164" s="10"/>
      <c r="Z164" s="10"/>
    </row>
    <row r="165" spans="1:26" x14ac:dyDescent="0.25">
      <c r="A165" s="3" t="s">
        <v>121</v>
      </c>
      <c r="B165" s="4" t="s">
        <v>309</v>
      </c>
      <c r="C165" s="5">
        <v>45925</v>
      </c>
      <c r="D165" s="3" t="s">
        <v>243</v>
      </c>
      <c r="E165" s="3" t="s">
        <v>294</v>
      </c>
      <c r="F165" s="3" t="s">
        <v>36</v>
      </c>
      <c r="G165" s="3" t="s">
        <v>133</v>
      </c>
      <c r="H165" s="3" t="s">
        <v>231</v>
      </c>
      <c r="I165" s="3" t="s">
        <v>232</v>
      </c>
      <c r="J165" s="3" t="s">
        <v>28</v>
      </c>
      <c r="K165" s="6" t="s">
        <v>338</v>
      </c>
      <c r="L165" s="7" t="s">
        <v>78</v>
      </c>
      <c r="M165" s="7">
        <v>4.8034934497816586</v>
      </c>
      <c r="N165" s="8">
        <v>1.018922852983988</v>
      </c>
      <c r="O165" s="7">
        <v>5.5798156234837464</v>
      </c>
      <c r="P165" s="9">
        <v>282.43571081999033</v>
      </c>
      <c r="Q165" s="7">
        <v>1214.8956817079086</v>
      </c>
      <c r="R165" s="7" t="s">
        <v>78</v>
      </c>
      <c r="S165" s="7">
        <v>1.6011644832605532</v>
      </c>
      <c r="T165" s="7" t="s">
        <v>78</v>
      </c>
      <c r="U165" s="13"/>
      <c r="V165" s="10"/>
      <c r="W165" s="10"/>
      <c r="X165" s="10"/>
      <c r="Y165" s="10"/>
      <c r="Z165" s="10"/>
    </row>
    <row r="166" spans="1:26" x14ac:dyDescent="0.25">
      <c r="A166" s="3" t="s">
        <v>121</v>
      </c>
      <c r="B166" s="4" t="s">
        <v>310</v>
      </c>
      <c r="C166" s="5">
        <v>45925</v>
      </c>
      <c r="D166" s="3" t="s">
        <v>243</v>
      </c>
      <c r="E166" s="3" t="s">
        <v>294</v>
      </c>
      <c r="F166" s="3" t="s">
        <v>36</v>
      </c>
      <c r="G166" s="3" t="s">
        <v>133</v>
      </c>
      <c r="H166" s="3" t="s">
        <v>231</v>
      </c>
      <c r="I166" s="3" t="s">
        <v>232</v>
      </c>
      <c r="J166" s="3" t="s">
        <v>28</v>
      </c>
      <c r="K166" s="6" t="s">
        <v>338</v>
      </c>
      <c r="L166" s="7" t="s">
        <v>78</v>
      </c>
      <c r="M166" s="7">
        <v>1.5664160401002507</v>
      </c>
      <c r="N166" s="8">
        <v>2.725563909774436</v>
      </c>
      <c r="O166" s="7" t="s">
        <v>78</v>
      </c>
      <c r="P166" s="9">
        <v>49.577067669172934</v>
      </c>
      <c r="Q166" s="7">
        <v>78.430451127819538</v>
      </c>
      <c r="R166" s="7" t="s">
        <v>78</v>
      </c>
      <c r="S166" s="7">
        <v>0.50125313283208017</v>
      </c>
      <c r="T166" s="7" t="s">
        <v>78</v>
      </c>
      <c r="U166" s="13"/>
      <c r="V166" s="10"/>
      <c r="W166" s="10"/>
      <c r="X166" s="10"/>
      <c r="Y166" s="10"/>
      <c r="Z166" s="10"/>
    </row>
    <row r="167" spans="1:26" x14ac:dyDescent="0.25">
      <c r="A167" s="3" t="s">
        <v>121</v>
      </c>
      <c r="B167" s="4" t="s">
        <v>311</v>
      </c>
      <c r="C167" s="5">
        <v>45925</v>
      </c>
      <c r="D167" s="3" t="s">
        <v>243</v>
      </c>
      <c r="E167" s="3" t="s">
        <v>294</v>
      </c>
      <c r="F167" s="3" t="s">
        <v>36</v>
      </c>
      <c r="G167" s="3" t="s">
        <v>133</v>
      </c>
      <c r="H167" s="3" t="s">
        <v>231</v>
      </c>
      <c r="I167" s="3" t="s">
        <v>232</v>
      </c>
      <c r="J167" s="3" t="s">
        <v>28</v>
      </c>
      <c r="K167" s="6" t="s">
        <v>338</v>
      </c>
      <c r="L167" s="7" t="s">
        <v>78</v>
      </c>
      <c r="M167" s="7">
        <v>7.6636147846727711</v>
      </c>
      <c r="N167" s="8">
        <v>6.6124109867751777</v>
      </c>
      <c r="O167" s="7">
        <v>1.2546625974906749</v>
      </c>
      <c r="P167" s="9">
        <v>226.24618514750762</v>
      </c>
      <c r="Q167" s="7">
        <v>1044.0488301119024</v>
      </c>
      <c r="R167" s="7">
        <v>21.498813157002367</v>
      </c>
      <c r="S167" s="7">
        <v>3.3909799932180396</v>
      </c>
      <c r="T167" s="7" t="s">
        <v>78</v>
      </c>
      <c r="U167" s="13"/>
      <c r="V167" s="10"/>
      <c r="W167" s="10"/>
      <c r="X167" s="10"/>
      <c r="Y167" s="10"/>
      <c r="Z167" s="10"/>
    </row>
    <row r="168" spans="1:26" x14ac:dyDescent="0.25">
      <c r="A168" s="3" t="s">
        <v>121</v>
      </c>
      <c r="B168" s="4">
        <v>312509202510</v>
      </c>
      <c r="C168" s="5">
        <v>45925</v>
      </c>
      <c r="D168" s="3" t="s">
        <v>243</v>
      </c>
      <c r="E168" s="3" t="s">
        <v>294</v>
      </c>
      <c r="F168" s="3" t="s">
        <v>36</v>
      </c>
      <c r="G168" s="3" t="s">
        <v>268</v>
      </c>
      <c r="H168" s="3" t="s">
        <v>231</v>
      </c>
      <c r="I168" s="3" t="s">
        <v>232</v>
      </c>
      <c r="J168" s="3" t="s">
        <v>28</v>
      </c>
      <c r="K168" s="6" t="s">
        <v>349</v>
      </c>
      <c r="L168" s="7" t="s">
        <v>78</v>
      </c>
      <c r="M168" s="7">
        <v>8.4094852515905156</v>
      </c>
      <c r="N168" s="8">
        <v>6.0381723539618282</v>
      </c>
      <c r="O168" s="7">
        <v>0.20821283979178715</v>
      </c>
      <c r="P168" s="9">
        <v>43.898207056101796</v>
      </c>
      <c r="Q168" s="7">
        <v>2156.0323886639671</v>
      </c>
      <c r="R168" s="7">
        <v>3.2388663967611349</v>
      </c>
      <c r="S168" s="7">
        <v>1110.0404858299594</v>
      </c>
      <c r="T168" s="7" t="s">
        <v>78</v>
      </c>
      <c r="U168" s="13"/>
      <c r="V168" s="10"/>
      <c r="W168" s="10"/>
      <c r="X168" s="10"/>
      <c r="Y168" s="10"/>
      <c r="Z168" s="10"/>
    </row>
    <row r="169" spans="1:26" x14ac:dyDescent="0.25">
      <c r="A169" s="3" t="s">
        <v>121</v>
      </c>
      <c r="B169" s="4">
        <v>312509202509</v>
      </c>
      <c r="C169" s="5">
        <v>45925</v>
      </c>
      <c r="D169" s="3" t="s">
        <v>243</v>
      </c>
      <c r="E169" s="3" t="s">
        <v>294</v>
      </c>
      <c r="F169" s="3" t="s">
        <v>36</v>
      </c>
      <c r="G169" s="3" t="s">
        <v>312</v>
      </c>
      <c r="H169" s="3" t="s">
        <v>231</v>
      </c>
      <c r="I169" s="3" t="s">
        <v>232</v>
      </c>
      <c r="J169" s="3" t="s">
        <v>28</v>
      </c>
      <c r="K169" s="6" t="s">
        <v>350</v>
      </c>
      <c r="L169" s="7">
        <v>0.23001725129384701</v>
      </c>
      <c r="M169" s="7">
        <v>33.122399999999999</v>
      </c>
      <c r="N169" s="8">
        <v>9.9481999999999999</v>
      </c>
      <c r="O169" s="7">
        <v>2.5110216599578301</v>
      </c>
      <c r="P169" s="9">
        <v>45.370902817711325</v>
      </c>
      <c r="Q169" s="7">
        <v>2881.0427399999999</v>
      </c>
      <c r="R169" s="7">
        <v>3.4885949779566787</v>
      </c>
      <c r="S169" s="7">
        <v>421.08491470193582</v>
      </c>
      <c r="T169" s="7" t="s">
        <v>78</v>
      </c>
      <c r="U169" s="13"/>
      <c r="V169" s="10"/>
      <c r="W169" s="10"/>
      <c r="X169" s="10"/>
      <c r="Y169" s="10"/>
      <c r="Z169" s="10"/>
    </row>
    <row r="170" spans="1:26" x14ac:dyDescent="0.25">
      <c r="A170" s="3" t="s">
        <v>121</v>
      </c>
      <c r="B170" s="4">
        <v>312509202508</v>
      </c>
      <c r="C170" s="5">
        <v>45925</v>
      </c>
      <c r="D170" s="3" t="s">
        <v>243</v>
      </c>
      <c r="E170" s="3" t="s">
        <v>294</v>
      </c>
      <c r="F170" s="3" t="s">
        <v>36</v>
      </c>
      <c r="G170" s="3" t="s">
        <v>268</v>
      </c>
      <c r="H170" s="3" t="s">
        <v>231</v>
      </c>
      <c r="I170" s="3" t="s">
        <v>232</v>
      </c>
      <c r="J170" s="3" t="s">
        <v>28</v>
      </c>
      <c r="K170" s="6" t="s">
        <v>250</v>
      </c>
      <c r="L170" s="7" t="s">
        <v>78</v>
      </c>
      <c r="M170" s="7">
        <v>2.8629856850715747</v>
      </c>
      <c r="N170" s="8">
        <v>2.8628999999999998</v>
      </c>
      <c r="O170" s="7" t="s">
        <v>78</v>
      </c>
      <c r="P170" s="9">
        <v>23.301500000000001</v>
      </c>
      <c r="Q170" s="7">
        <v>1268.9047</v>
      </c>
      <c r="R170" s="7" t="s">
        <v>78</v>
      </c>
      <c r="S170" s="7">
        <v>113.30379459213815</v>
      </c>
      <c r="T170" s="7" t="s">
        <v>78</v>
      </c>
      <c r="U170" s="13"/>
      <c r="V170" s="10"/>
      <c r="W170" s="10"/>
      <c r="X170" s="10"/>
      <c r="Y170" s="10"/>
      <c r="Z170" s="10"/>
    </row>
    <row r="171" spans="1:26" x14ac:dyDescent="0.25">
      <c r="A171" s="3" t="s">
        <v>121</v>
      </c>
      <c r="B171" s="4">
        <v>312509202505</v>
      </c>
      <c r="C171" s="5">
        <v>45925</v>
      </c>
      <c r="D171" s="3" t="s">
        <v>243</v>
      </c>
      <c r="E171" s="3" t="s">
        <v>294</v>
      </c>
      <c r="F171" s="3" t="s">
        <v>36</v>
      </c>
      <c r="G171" s="3" t="s">
        <v>268</v>
      </c>
      <c r="H171" s="3" t="s">
        <v>231</v>
      </c>
      <c r="I171" s="3" t="s">
        <v>232</v>
      </c>
      <c r="J171" s="3" t="s">
        <v>28</v>
      </c>
      <c r="K171" s="6" t="s">
        <v>351</v>
      </c>
      <c r="L171" s="7">
        <v>5.90946696607966E-2</v>
      </c>
      <c r="M171" s="7">
        <v>10.010637040538942</v>
      </c>
      <c r="N171" s="8">
        <v>11.263439999999999</v>
      </c>
      <c r="O171" s="7">
        <v>1.4064531379269591</v>
      </c>
      <c r="P171" s="9">
        <v>50.691400000000002</v>
      </c>
      <c r="Q171" s="7">
        <v>2968.7860999999998</v>
      </c>
      <c r="R171" s="7" t="s">
        <v>78</v>
      </c>
      <c r="S171" s="7">
        <v>2319.6194303273846</v>
      </c>
      <c r="T171" s="7">
        <v>0.48457629121853213</v>
      </c>
      <c r="U171" s="13"/>
      <c r="V171" s="10"/>
      <c r="W171" s="10"/>
      <c r="X171" s="10"/>
      <c r="Y171" s="10"/>
      <c r="Z171" s="10"/>
    </row>
    <row r="172" spans="1:26" ht="25.5" x14ac:dyDescent="0.25">
      <c r="A172" s="3" t="s">
        <v>121</v>
      </c>
      <c r="B172" s="4">
        <v>312509202506</v>
      </c>
      <c r="C172" s="5">
        <v>45925</v>
      </c>
      <c r="D172" s="3" t="s">
        <v>243</v>
      </c>
      <c r="E172" s="3" t="s">
        <v>294</v>
      </c>
      <c r="F172" s="3" t="s">
        <v>36</v>
      </c>
      <c r="G172" s="3" t="s">
        <v>246</v>
      </c>
      <c r="H172" s="3" t="s">
        <v>231</v>
      </c>
      <c r="I172" s="3" t="s">
        <v>232</v>
      </c>
      <c r="J172" s="3" t="s">
        <v>28</v>
      </c>
      <c r="K172" s="6" t="s">
        <v>352</v>
      </c>
      <c r="L172" s="7" t="s">
        <v>78</v>
      </c>
      <c r="M172" s="7">
        <v>4.4405638019209182</v>
      </c>
      <c r="N172" s="8">
        <v>1.7961831108893602</v>
      </c>
      <c r="O172" s="7" t="s">
        <v>78</v>
      </c>
      <c r="P172" s="9">
        <v>19.296494948235001</v>
      </c>
      <c r="Q172" s="7">
        <v>164.01397031308471</v>
      </c>
      <c r="R172" s="7">
        <v>2.6069602095546967</v>
      </c>
      <c r="S172" s="7">
        <v>30.822003243108398</v>
      </c>
      <c r="T172" s="7" t="s">
        <v>78</v>
      </c>
      <c r="U172" s="13"/>
      <c r="V172" s="10"/>
      <c r="W172" s="10"/>
      <c r="X172" s="10"/>
      <c r="Y172" s="10"/>
      <c r="Z172" s="10"/>
    </row>
    <row r="173" spans="1:26" x14ac:dyDescent="0.25">
      <c r="A173" s="3" t="s">
        <v>121</v>
      </c>
      <c r="B173" s="4">
        <v>312509202507</v>
      </c>
      <c r="C173" s="5">
        <v>45925</v>
      </c>
      <c r="D173" s="3" t="s">
        <v>243</v>
      </c>
      <c r="E173" s="3" t="s">
        <v>294</v>
      </c>
      <c r="F173" s="3" t="s">
        <v>36</v>
      </c>
      <c r="G173" s="3" t="s">
        <v>246</v>
      </c>
      <c r="H173" s="3" t="s">
        <v>231</v>
      </c>
      <c r="I173" s="3" t="s">
        <v>232</v>
      </c>
      <c r="J173" s="3" t="s">
        <v>28</v>
      </c>
      <c r="K173" s="6" t="s">
        <v>178</v>
      </c>
      <c r="L173" s="7" t="s">
        <v>78</v>
      </c>
      <c r="M173" s="7">
        <v>2.74</v>
      </c>
      <c r="N173" s="8">
        <v>1.33</v>
      </c>
      <c r="O173" s="7" t="s">
        <v>78</v>
      </c>
      <c r="P173" s="9" t="s">
        <v>78</v>
      </c>
      <c r="Q173" s="7">
        <v>2315.1999999999998</v>
      </c>
      <c r="R173" s="7">
        <v>81.44317049</v>
      </c>
      <c r="S173" s="7">
        <v>58.96</v>
      </c>
      <c r="T173" s="7" t="s">
        <v>78</v>
      </c>
      <c r="U173" s="13"/>
      <c r="V173" s="10"/>
      <c r="W173" s="10"/>
      <c r="X173" s="10"/>
      <c r="Y173" s="10"/>
      <c r="Z173" s="10"/>
    </row>
    <row r="174" spans="1:26" x14ac:dyDescent="0.25">
      <c r="A174" s="3" t="s">
        <v>121</v>
      </c>
      <c r="B174" s="4" t="s">
        <v>314</v>
      </c>
      <c r="C174" s="5">
        <v>45925</v>
      </c>
      <c r="D174" s="3" t="s">
        <v>243</v>
      </c>
      <c r="E174" s="3" t="s">
        <v>294</v>
      </c>
      <c r="F174" s="3" t="s">
        <v>36</v>
      </c>
      <c r="G174" s="3" t="s">
        <v>133</v>
      </c>
      <c r="H174" s="3" t="s">
        <v>231</v>
      </c>
      <c r="I174" s="3" t="s">
        <v>232</v>
      </c>
      <c r="J174" s="3" t="s">
        <v>28</v>
      </c>
      <c r="K174" s="6" t="s">
        <v>206</v>
      </c>
      <c r="L174" s="7" t="s">
        <v>78</v>
      </c>
      <c r="M174" s="7">
        <v>21.2657420691854</v>
      </c>
      <c r="N174" s="8">
        <v>0.38259206121472999</v>
      </c>
      <c r="O174" s="7" t="s">
        <v>78</v>
      </c>
      <c r="P174" s="9">
        <v>11.366172485254264</v>
      </c>
      <c r="Q174" s="7">
        <v>234.9752909293799</v>
      </c>
      <c r="R174" s="7">
        <v>1.3868962219033953</v>
      </c>
      <c r="S174" s="7">
        <v>8.5604973696795792</v>
      </c>
      <c r="T174" s="7" t="s">
        <v>78</v>
      </c>
      <c r="U174" s="13"/>
      <c r="V174" s="10"/>
      <c r="W174" s="10"/>
      <c r="X174" s="10"/>
      <c r="Y174" s="10"/>
      <c r="Z174" s="10"/>
    </row>
    <row r="175" spans="1:26" x14ac:dyDescent="0.25">
      <c r="A175" s="3" t="s">
        <v>121</v>
      </c>
      <c r="B175" s="4" t="s">
        <v>315</v>
      </c>
      <c r="C175" s="5">
        <v>45925</v>
      </c>
      <c r="D175" s="3" t="s">
        <v>243</v>
      </c>
      <c r="E175" s="3" t="s">
        <v>294</v>
      </c>
      <c r="F175" s="3" t="s">
        <v>36</v>
      </c>
      <c r="G175" s="3" t="s">
        <v>133</v>
      </c>
      <c r="H175" s="3" t="s">
        <v>231</v>
      </c>
      <c r="I175" s="3" t="s">
        <v>232</v>
      </c>
      <c r="J175" s="3" t="s">
        <v>28</v>
      </c>
      <c r="K175" s="6" t="s">
        <v>206</v>
      </c>
      <c r="L175" s="7" t="s">
        <v>78</v>
      </c>
      <c r="M175" s="7">
        <v>2.1188544942890255</v>
      </c>
      <c r="N175" s="8">
        <v>4.4694586988909117</v>
      </c>
      <c r="O175" s="7" t="s">
        <v>78</v>
      </c>
      <c r="P175" s="9">
        <v>23.688131104121837</v>
      </c>
      <c r="Q175" s="7">
        <v>25.459361032941565</v>
      </c>
      <c r="R175" s="7">
        <v>1.9367654361860622</v>
      </c>
      <c r="S175" s="7">
        <v>0.33107101473266026</v>
      </c>
      <c r="T175" s="7" t="s">
        <v>78</v>
      </c>
      <c r="U175" s="13"/>
      <c r="V175" s="10"/>
      <c r="W175" s="10"/>
      <c r="X175" s="10"/>
      <c r="Y175" s="10"/>
      <c r="Z175" s="10"/>
    </row>
    <row r="176" spans="1:26" x14ac:dyDescent="0.25">
      <c r="A176" s="3" t="s">
        <v>121</v>
      </c>
      <c r="B176" s="4">
        <v>322609202514</v>
      </c>
      <c r="C176" s="5">
        <v>45926</v>
      </c>
      <c r="D176" s="3" t="s">
        <v>243</v>
      </c>
      <c r="E176" s="3" t="s">
        <v>295</v>
      </c>
      <c r="F176" s="3" t="s">
        <v>31</v>
      </c>
      <c r="G176" s="3" t="s">
        <v>125</v>
      </c>
      <c r="H176" s="3" t="s">
        <v>290</v>
      </c>
      <c r="I176" s="3" t="s">
        <v>291</v>
      </c>
      <c r="J176" s="3" t="s">
        <v>28</v>
      </c>
      <c r="K176" s="6" t="s">
        <v>190</v>
      </c>
      <c r="L176" s="7" t="s">
        <v>78</v>
      </c>
      <c r="M176" s="7">
        <v>6.62</v>
      </c>
      <c r="N176" s="8">
        <v>1.51</v>
      </c>
      <c r="O176" s="7" t="s">
        <v>78</v>
      </c>
      <c r="P176" s="9">
        <v>95.6</v>
      </c>
      <c r="Q176" s="7">
        <v>863.21</v>
      </c>
      <c r="R176" s="7">
        <v>1.8499353169999999</v>
      </c>
      <c r="S176" s="7">
        <v>137.97999999999999</v>
      </c>
      <c r="T176" s="7" t="s">
        <v>78</v>
      </c>
      <c r="U176" s="13"/>
      <c r="V176" s="10"/>
      <c r="W176" s="10"/>
      <c r="X176" s="10"/>
      <c r="Y176" s="10"/>
      <c r="Z176" s="10"/>
    </row>
    <row r="177" spans="1:26" x14ac:dyDescent="0.25">
      <c r="A177" s="3" t="s">
        <v>121</v>
      </c>
      <c r="B177" s="4" t="s">
        <v>313</v>
      </c>
      <c r="C177" s="5">
        <v>45926</v>
      </c>
      <c r="D177" s="3" t="s">
        <v>243</v>
      </c>
      <c r="E177" s="3" t="s">
        <v>295</v>
      </c>
      <c r="F177" s="3" t="s">
        <v>31</v>
      </c>
      <c r="G177" s="3" t="s">
        <v>133</v>
      </c>
      <c r="H177" s="3" t="s">
        <v>290</v>
      </c>
      <c r="I177" s="3" t="s">
        <v>291</v>
      </c>
      <c r="J177" s="3" t="s">
        <v>28</v>
      </c>
      <c r="K177" s="6" t="s">
        <v>353</v>
      </c>
      <c r="L177" s="7" t="s">
        <v>78</v>
      </c>
      <c r="M177" s="7">
        <v>1.2970168612191959</v>
      </c>
      <c r="N177" s="8">
        <v>3.5667963683527879</v>
      </c>
      <c r="O177" s="7">
        <v>1.4007782101167316</v>
      </c>
      <c r="P177" s="9">
        <v>19.636835278858619</v>
      </c>
      <c r="Q177" s="7">
        <v>85.74578469520101</v>
      </c>
      <c r="R177" s="7" t="s">
        <v>78</v>
      </c>
      <c r="S177" s="7">
        <v>6.251621271076524</v>
      </c>
      <c r="T177" s="7" t="s">
        <v>78</v>
      </c>
      <c r="U177" s="13"/>
      <c r="V177" s="10"/>
      <c r="W177" s="10"/>
      <c r="X177" s="10"/>
      <c r="Y177" s="10"/>
      <c r="Z177" s="10"/>
    </row>
    <row r="178" spans="1:26" x14ac:dyDescent="0.25">
      <c r="A178" s="3" t="s">
        <v>121</v>
      </c>
      <c r="B178" s="4" t="s">
        <v>316</v>
      </c>
      <c r="C178" s="5">
        <v>45926</v>
      </c>
      <c r="D178" s="3" t="s">
        <v>243</v>
      </c>
      <c r="E178" s="3" t="s">
        <v>296</v>
      </c>
      <c r="F178" s="3" t="s">
        <v>36</v>
      </c>
      <c r="G178" s="3" t="s">
        <v>133</v>
      </c>
      <c r="H178" s="3" t="s">
        <v>292</v>
      </c>
      <c r="I178" s="3" t="s">
        <v>293</v>
      </c>
      <c r="J178" s="3" t="s">
        <v>28</v>
      </c>
      <c r="K178" s="6" t="s">
        <v>354</v>
      </c>
      <c r="L178" s="7" t="s">
        <v>78</v>
      </c>
      <c r="M178" s="7">
        <v>2.6815305815004522</v>
      </c>
      <c r="N178" s="8">
        <v>1.2503766194636938</v>
      </c>
      <c r="O178" s="7" t="s">
        <v>78</v>
      </c>
      <c r="P178" s="9">
        <v>64.236215727628803</v>
      </c>
      <c r="Q178" s="7">
        <v>3108.4664055438388</v>
      </c>
      <c r="R178" s="7">
        <v>1.6269960831575772</v>
      </c>
      <c r="S178" s="7">
        <v>1.8077734257306419</v>
      </c>
      <c r="T178" s="7" t="s">
        <v>78</v>
      </c>
      <c r="U178" s="13"/>
      <c r="V178" s="10"/>
      <c r="W178" s="10"/>
      <c r="X178" s="10"/>
      <c r="Y178" s="10"/>
      <c r="Z178" s="10"/>
    </row>
    <row r="179" spans="1:26" x14ac:dyDescent="0.25">
      <c r="A179" s="3" t="s">
        <v>121</v>
      </c>
      <c r="B179" s="4">
        <v>322609202504</v>
      </c>
      <c r="C179" s="5">
        <v>45926</v>
      </c>
      <c r="D179" s="3" t="s">
        <v>243</v>
      </c>
      <c r="E179" s="3" t="s">
        <v>296</v>
      </c>
      <c r="F179" s="3" t="s">
        <v>36</v>
      </c>
      <c r="G179" s="3" t="s">
        <v>126</v>
      </c>
      <c r="H179" s="3" t="s">
        <v>292</v>
      </c>
      <c r="I179" s="3" t="s">
        <v>293</v>
      </c>
      <c r="J179" s="3" t="s">
        <v>28</v>
      </c>
      <c r="K179" s="6" t="s">
        <v>355</v>
      </c>
      <c r="L179" s="7" t="s">
        <v>78</v>
      </c>
      <c r="M179" s="7">
        <v>39.23668885191347</v>
      </c>
      <c r="N179" s="8">
        <v>2.2150582362728786</v>
      </c>
      <c r="O179" s="7">
        <v>0.95673876871880192</v>
      </c>
      <c r="P179" s="9">
        <v>62.832778702163068</v>
      </c>
      <c r="Q179" s="7">
        <v>587.34400998336105</v>
      </c>
      <c r="R179" s="7">
        <v>0.93594009983361082</v>
      </c>
      <c r="S179" s="7">
        <v>51.019134775374368</v>
      </c>
      <c r="T179" s="7" t="s">
        <v>78</v>
      </c>
      <c r="U179" s="13"/>
      <c r="V179" s="10"/>
      <c r="W179" s="10"/>
      <c r="X179" s="10"/>
      <c r="Y179" s="10"/>
      <c r="Z179" s="10"/>
    </row>
    <row r="180" spans="1:26" x14ac:dyDescent="0.25">
      <c r="A180" s="3" t="s">
        <v>121</v>
      </c>
      <c r="B180" s="4">
        <v>322609202513</v>
      </c>
      <c r="C180" s="5">
        <v>45926</v>
      </c>
      <c r="D180" s="3" t="s">
        <v>243</v>
      </c>
      <c r="E180" s="3" t="s">
        <v>295</v>
      </c>
      <c r="F180" s="3" t="s">
        <v>31</v>
      </c>
      <c r="G180" s="3" t="s">
        <v>24</v>
      </c>
      <c r="H180" s="3" t="s">
        <v>290</v>
      </c>
      <c r="I180" s="3" t="s">
        <v>291</v>
      </c>
      <c r="J180" s="3" t="s">
        <v>28</v>
      </c>
      <c r="K180" s="6" t="s">
        <v>341</v>
      </c>
      <c r="L180" s="7" t="s">
        <v>78</v>
      </c>
      <c r="M180" s="7">
        <v>2.341779752611985</v>
      </c>
      <c r="N180" s="8">
        <v>3.1343821304191186</v>
      </c>
      <c r="O180" s="7">
        <v>1.5491773748048518</v>
      </c>
      <c r="P180" s="9">
        <v>27.825147111804974</v>
      </c>
      <c r="Q180" s="7">
        <v>1228.5817221088028</v>
      </c>
      <c r="R180" s="7">
        <v>8.4544253632760888</v>
      </c>
      <c r="S180" s="7">
        <v>8623.3697610183735</v>
      </c>
      <c r="T180" s="7" t="s">
        <v>78</v>
      </c>
      <c r="U180" s="13"/>
      <c r="V180" s="10"/>
      <c r="W180" s="10"/>
      <c r="X180" s="10"/>
      <c r="Y180" s="10"/>
      <c r="Z180" s="10"/>
    </row>
    <row r="181" spans="1:26" x14ac:dyDescent="0.25">
      <c r="A181" s="3" t="s">
        <v>121</v>
      </c>
      <c r="B181" s="4" t="s">
        <v>317</v>
      </c>
      <c r="C181" s="5">
        <v>45926</v>
      </c>
      <c r="D181" s="3" t="s">
        <v>243</v>
      </c>
      <c r="E181" s="3" t="s">
        <v>295</v>
      </c>
      <c r="F181" s="3" t="s">
        <v>31</v>
      </c>
      <c r="G181" s="3" t="s">
        <v>133</v>
      </c>
      <c r="H181" s="3" t="s">
        <v>290</v>
      </c>
      <c r="I181" s="3" t="s">
        <v>291</v>
      </c>
      <c r="J181" s="3" t="s">
        <v>28</v>
      </c>
      <c r="K181" s="6" t="s">
        <v>353</v>
      </c>
      <c r="L181" s="7" t="s">
        <v>78</v>
      </c>
      <c r="M181" s="7">
        <v>2.5203944965298919</v>
      </c>
      <c r="N181" s="8">
        <v>0.92536223061000833</v>
      </c>
      <c r="O181" s="7" t="s">
        <v>78</v>
      </c>
      <c r="P181" s="9">
        <v>138.76780713502981</v>
      </c>
      <c r="Q181" s="7">
        <v>120.40667234871543</v>
      </c>
      <c r="R181" s="7">
        <v>2.7152075977109456</v>
      </c>
      <c r="S181" s="7">
        <v>41.543893826859851</v>
      </c>
      <c r="T181" s="7" t="s">
        <v>78</v>
      </c>
      <c r="U181" s="13"/>
      <c r="V181" s="10"/>
      <c r="W181" s="10"/>
      <c r="X181" s="10"/>
      <c r="Y181" s="10"/>
      <c r="Z181" s="10"/>
    </row>
    <row r="182" spans="1:26" x14ac:dyDescent="0.25">
      <c r="A182" s="3" t="s">
        <v>121</v>
      </c>
      <c r="B182" s="4" t="s">
        <v>318</v>
      </c>
      <c r="C182" s="5">
        <v>45926</v>
      </c>
      <c r="D182" s="3" t="s">
        <v>243</v>
      </c>
      <c r="E182" s="3" t="s">
        <v>295</v>
      </c>
      <c r="F182" s="3" t="s">
        <v>31</v>
      </c>
      <c r="G182" s="3" t="s">
        <v>133</v>
      </c>
      <c r="H182" s="3" t="s">
        <v>290</v>
      </c>
      <c r="I182" s="3" t="s">
        <v>291</v>
      </c>
      <c r="J182" s="3" t="s">
        <v>28</v>
      </c>
      <c r="K182" s="6" t="s">
        <v>356</v>
      </c>
      <c r="L182" s="7" t="s">
        <v>78</v>
      </c>
      <c r="M182" s="7">
        <v>0.88480517270716352</v>
      </c>
      <c r="N182" s="8">
        <v>1.6505019567806702</v>
      </c>
      <c r="O182" s="7" t="s">
        <v>78</v>
      </c>
      <c r="P182" s="9">
        <v>23.583460949464012</v>
      </c>
      <c r="Q182" s="7">
        <v>21.745788667687602</v>
      </c>
      <c r="R182" s="7">
        <v>1.9397651863195511</v>
      </c>
      <c r="S182" s="7">
        <v>2.6374000340309682</v>
      </c>
      <c r="T182" s="7" t="s">
        <v>78</v>
      </c>
      <c r="U182" s="13"/>
      <c r="V182" s="10"/>
      <c r="W182" s="10"/>
      <c r="X182" s="10"/>
      <c r="Y182" s="10"/>
      <c r="Z182" s="10"/>
    </row>
    <row r="183" spans="1:26" x14ac:dyDescent="0.25">
      <c r="A183" s="3" t="s">
        <v>121</v>
      </c>
      <c r="B183" s="4" t="s">
        <v>319</v>
      </c>
      <c r="C183" s="5">
        <v>45926</v>
      </c>
      <c r="D183" s="3" t="s">
        <v>243</v>
      </c>
      <c r="E183" s="3" t="s">
        <v>295</v>
      </c>
      <c r="F183" s="3" t="s">
        <v>31</v>
      </c>
      <c r="G183" s="3" t="s">
        <v>133</v>
      </c>
      <c r="H183" s="3" t="s">
        <v>290</v>
      </c>
      <c r="I183" s="3" t="s">
        <v>291</v>
      </c>
      <c r="J183" s="3" t="s">
        <v>28</v>
      </c>
      <c r="K183" s="6" t="s">
        <v>356</v>
      </c>
      <c r="L183" s="7" t="s">
        <v>78</v>
      </c>
      <c r="M183" s="7">
        <v>1.9105514546244029</v>
      </c>
      <c r="N183" s="8">
        <v>4.3711101461861332</v>
      </c>
      <c r="O183" s="7">
        <v>0.70921985815602839</v>
      </c>
      <c r="P183" s="9">
        <v>34.795194673614127</v>
      </c>
      <c r="Q183" s="7">
        <v>106.60008684324794</v>
      </c>
      <c r="R183" s="7">
        <v>0.24605586915617314</v>
      </c>
      <c r="S183" s="7">
        <v>16.341004486901141</v>
      </c>
      <c r="T183" s="7" t="s">
        <v>78</v>
      </c>
      <c r="U183" s="13"/>
      <c r="V183" s="10"/>
      <c r="W183" s="10"/>
      <c r="X183" s="10"/>
      <c r="Y183" s="10"/>
      <c r="Z183" s="10"/>
    </row>
    <row r="184" spans="1:26" x14ac:dyDescent="0.25">
      <c r="A184" s="3" t="s">
        <v>121</v>
      </c>
      <c r="B184" s="4" t="s">
        <v>320</v>
      </c>
      <c r="C184" s="5">
        <v>45926</v>
      </c>
      <c r="D184" s="3" t="s">
        <v>243</v>
      </c>
      <c r="E184" s="3" t="s">
        <v>295</v>
      </c>
      <c r="F184" s="3" t="s">
        <v>31</v>
      </c>
      <c r="G184" s="3" t="s">
        <v>133</v>
      </c>
      <c r="H184" s="3" t="s">
        <v>290</v>
      </c>
      <c r="I184" s="3" t="s">
        <v>291</v>
      </c>
      <c r="J184" s="3" t="s">
        <v>28</v>
      </c>
      <c r="K184" s="6" t="s">
        <v>357</v>
      </c>
      <c r="L184" s="7" t="s">
        <v>78</v>
      </c>
      <c r="M184" s="7">
        <v>1.8395657418576599</v>
      </c>
      <c r="N184" s="8">
        <v>9.1073582629674306</v>
      </c>
      <c r="O184" s="7">
        <v>0.120627261761158</v>
      </c>
      <c r="P184" s="9">
        <v>151.6435464414958</v>
      </c>
      <c r="Q184" s="7">
        <v>221.63751507840772</v>
      </c>
      <c r="R184" s="7">
        <v>10.072376357056694</v>
      </c>
      <c r="S184" s="7">
        <v>28.543425814234016</v>
      </c>
      <c r="T184" s="7" t="s">
        <v>78</v>
      </c>
      <c r="U184" s="13"/>
      <c r="V184" s="10"/>
      <c r="W184" s="10"/>
      <c r="X184" s="10"/>
      <c r="Y184" s="10"/>
      <c r="Z184" s="10"/>
    </row>
    <row r="185" spans="1:26" x14ac:dyDescent="0.25">
      <c r="A185" s="3" t="s">
        <v>121</v>
      </c>
      <c r="B185" s="4" t="s">
        <v>321</v>
      </c>
      <c r="C185" s="5">
        <v>45926</v>
      </c>
      <c r="D185" s="3" t="s">
        <v>243</v>
      </c>
      <c r="E185" s="3" t="s">
        <v>295</v>
      </c>
      <c r="F185" s="3" t="s">
        <v>31</v>
      </c>
      <c r="G185" s="3" t="s">
        <v>133</v>
      </c>
      <c r="H185" s="3" t="s">
        <v>290</v>
      </c>
      <c r="I185" s="3" t="s">
        <v>291</v>
      </c>
      <c r="J185" s="3" t="s">
        <v>28</v>
      </c>
      <c r="K185" s="6" t="s">
        <v>357</v>
      </c>
      <c r="L185" s="7" t="s">
        <v>78</v>
      </c>
      <c r="M185" s="7">
        <v>6.0551287844554897</v>
      </c>
      <c r="N185" s="8">
        <v>0.71170356981473115</v>
      </c>
      <c r="O185" s="7">
        <v>0.66651604157252597</v>
      </c>
      <c r="P185" s="9">
        <v>111.91821057388161</v>
      </c>
      <c r="Q185" s="7">
        <v>53.332580207862634</v>
      </c>
      <c r="R185" s="7" t="s">
        <v>78</v>
      </c>
      <c r="S185" s="7">
        <v>15.849525530953459</v>
      </c>
      <c r="T185" s="7" t="s">
        <v>78</v>
      </c>
      <c r="U185" s="13"/>
      <c r="V185" s="10"/>
      <c r="W185" s="10"/>
      <c r="X185" s="10"/>
      <c r="Y185" s="10"/>
      <c r="Z185" s="10"/>
    </row>
    <row r="186" spans="1:26" x14ac:dyDescent="0.25">
      <c r="A186" s="3" t="s">
        <v>121</v>
      </c>
      <c r="B186" s="4" t="s">
        <v>322</v>
      </c>
      <c r="C186" s="5">
        <v>45926</v>
      </c>
      <c r="D186" s="3" t="s">
        <v>243</v>
      </c>
      <c r="E186" s="3" t="s">
        <v>295</v>
      </c>
      <c r="F186" s="3" t="s">
        <v>31</v>
      </c>
      <c r="G186" s="3" t="s">
        <v>133</v>
      </c>
      <c r="H186" s="3" t="s">
        <v>290</v>
      </c>
      <c r="I186" s="3" t="s">
        <v>291</v>
      </c>
      <c r="J186" s="3" t="s">
        <v>28</v>
      </c>
      <c r="K186" s="6" t="s">
        <v>357</v>
      </c>
      <c r="L186" s="7" t="s">
        <v>78</v>
      </c>
      <c r="M186" s="7">
        <v>0.10220768601798855</v>
      </c>
      <c r="N186" s="8">
        <v>1.8192968111201961</v>
      </c>
      <c r="O186" s="7">
        <v>1.7784137367130004</v>
      </c>
      <c r="P186" s="9">
        <v>92.845461978740801</v>
      </c>
      <c r="Q186" s="7">
        <v>39.493049877350778</v>
      </c>
      <c r="R186" s="7">
        <v>3.6692559280457884</v>
      </c>
      <c r="S186" s="7">
        <v>14.809893704006541</v>
      </c>
      <c r="T186" s="7" t="s">
        <v>78</v>
      </c>
      <c r="U186" s="13"/>
      <c r="V186" s="10"/>
      <c r="W186" s="10"/>
      <c r="X186" s="10"/>
      <c r="Y186" s="10"/>
      <c r="Z186" s="10"/>
    </row>
    <row r="187" spans="1:26" x14ac:dyDescent="0.25">
      <c r="A187" s="3" t="s">
        <v>121</v>
      </c>
      <c r="B187" s="4" t="s">
        <v>323</v>
      </c>
      <c r="C187" s="5">
        <v>45926</v>
      </c>
      <c r="D187" s="3" t="s">
        <v>243</v>
      </c>
      <c r="E187" s="3" t="s">
        <v>295</v>
      </c>
      <c r="F187" s="3" t="s">
        <v>31</v>
      </c>
      <c r="G187" s="3" t="s">
        <v>133</v>
      </c>
      <c r="H187" s="3" t="s">
        <v>290</v>
      </c>
      <c r="I187" s="3" t="s">
        <v>291</v>
      </c>
      <c r="J187" s="3" t="s">
        <v>28</v>
      </c>
      <c r="K187" s="6" t="s">
        <v>357</v>
      </c>
      <c r="L187" s="7" t="s">
        <v>78</v>
      </c>
      <c r="M187" s="7">
        <v>9.518143961927418E-2</v>
      </c>
      <c r="N187" s="8">
        <v>1.3563355145746581</v>
      </c>
      <c r="O187" s="7">
        <v>0.85663295657346816</v>
      </c>
      <c r="P187" s="9">
        <v>108.720999405116</v>
      </c>
      <c r="Q187" s="7">
        <v>33.456276026174898</v>
      </c>
      <c r="R187" s="7">
        <v>1.1897679952409284</v>
      </c>
      <c r="S187" s="7">
        <v>8.2450922070196313</v>
      </c>
      <c r="T187" s="7" t="s">
        <v>78</v>
      </c>
      <c r="U187" s="13"/>
      <c r="V187" s="10"/>
      <c r="W187" s="10"/>
      <c r="X187" s="10"/>
      <c r="Y187" s="10"/>
      <c r="Z187" s="10"/>
    </row>
    <row r="188" spans="1:26" x14ac:dyDescent="0.25">
      <c r="A188" s="3" t="s">
        <v>121</v>
      </c>
      <c r="B188" s="4" t="s">
        <v>324</v>
      </c>
      <c r="C188" s="5">
        <v>45926</v>
      </c>
      <c r="D188" s="3" t="s">
        <v>243</v>
      </c>
      <c r="E188" s="3" t="s">
        <v>295</v>
      </c>
      <c r="F188" s="3" t="s">
        <v>31</v>
      </c>
      <c r="G188" s="3" t="s">
        <v>133</v>
      </c>
      <c r="H188" s="3" t="s">
        <v>290</v>
      </c>
      <c r="I188" s="3" t="s">
        <v>291</v>
      </c>
      <c r="J188" s="3" t="s">
        <v>28</v>
      </c>
      <c r="K188" s="6" t="s">
        <v>357</v>
      </c>
      <c r="L188" s="7" t="s">
        <v>78</v>
      </c>
      <c r="M188" s="7">
        <v>1.3858497447118889</v>
      </c>
      <c r="N188" s="8">
        <v>2.2246535375638219</v>
      </c>
      <c r="O188" s="7" t="s">
        <v>78</v>
      </c>
      <c r="P188" s="9">
        <v>172.97592997811816</v>
      </c>
      <c r="Q188" s="7">
        <v>201.75054704595183</v>
      </c>
      <c r="R188" s="7">
        <v>4.412837345003644</v>
      </c>
      <c r="S188" s="7">
        <v>33.333333333333329</v>
      </c>
      <c r="T188" s="7" t="s">
        <v>78</v>
      </c>
      <c r="U188" s="13"/>
      <c r="V188" s="10"/>
      <c r="W188" s="10"/>
      <c r="X188" s="10"/>
      <c r="Y188" s="10"/>
      <c r="Z188" s="10"/>
    </row>
    <row r="189" spans="1:26" x14ac:dyDescent="0.25">
      <c r="A189" s="3" t="s">
        <v>121</v>
      </c>
      <c r="B189" s="4" t="s">
        <v>325</v>
      </c>
      <c r="C189" s="5">
        <v>45926</v>
      </c>
      <c r="D189" s="3" t="s">
        <v>243</v>
      </c>
      <c r="E189" s="3" t="s">
        <v>295</v>
      </c>
      <c r="F189" s="3" t="s">
        <v>31</v>
      </c>
      <c r="G189" s="3" t="s">
        <v>133</v>
      </c>
      <c r="H189" s="3" t="s">
        <v>290</v>
      </c>
      <c r="I189" s="3" t="s">
        <v>291</v>
      </c>
      <c r="J189" s="3" t="s">
        <v>28</v>
      </c>
      <c r="K189" s="6" t="s">
        <v>353</v>
      </c>
      <c r="L189" s="7" t="s">
        <v>78</v>
      </c>
      <c r="M189" s="7">
        <v>2.13472485768501</v>
      </c>
      <c r="N189" s="8">
        <v>5.6688804554079706</v>
      </c>
      <c r="O189" s="7">
        <v>0.53368121442125238</v>
      </c>
      <c r="P189" s="9">
        <v>125.32020872865276</v>
      </c>
      <c r="Q189" s="7">
        <v>164.24335863377613</v>
      </c>
      <c r="R189" s="7">
        <v>5.7281783681214424</v>
      </c>
      <c r="S189" s="7">
        <v>52.312618595825427</v>
      </c>
      <c r="T189" s="7" t="s">
        <v>78</v>
      </c>
      <c r="U189" s="13"/>
      <c r="V189" s="10"/>
      <c r="W189" s="10"/>
      <c r="X189" s="10"/>
      <c r="Y189" s="10"/>
      <c r="Z189" s="10"/>
    </row>
    <row r="190" spans="1:26" x14ac:dyDescent="0.25">
      <c r="A190" s="3" t="s">
        <v>121</v>
      </c>
      <c r="B190" s="4">
        <v>312709202504</v>
      </c>
      <c r="C190" s="5">
        <v>45927</v>
      </c>
      <c r="D190" s="3" t="s">
        <v>243</v>
      </c>
      <c r="E190" s="3" t="s">
        <v>326</v>
      </c>
      <c r="F190" s="3" t="s">
        <v>36</v>
      </c>
      <c r="G190" s="3" t="s">
        <v>125</v>
      </c>
      <c r="H190" s="3" t="s">
        <v>235</v>
      </c>
      <c r="I190" s="3" t="s">
        <v>236</v>
      </c>
      <c r="J190" s="3" t="s">
        <v>28</v>
      </c>
      <c r="K190" s="6" t="s">
        <v>190</v>
      </c>
      <c r="L190" s="7" t="s">
        <v>78</v>
      </c>
      <c r="M190" s="7">
        <v>4.26</v>
      </c>
      <c r="N190" s="8">
        <v>0.63</v>
      </c>
      <c r="O190" s="7">
        <v>0.48</v>
      </c>
      <c r="P190" s="9">
        <v>3.57</v>
      </c>
      <c r="Q190" s="7">
        <v>2408.33</v>
      </c>
      <c r="R190" s="7">
        <v>1.980810894</v>
      </c>
      <c r="S190" s="7">
        <v>460.48</v>
      </c>
      <c r="T190" s="7" t="s">
        <v>78</v>
      </c>
      <c r="U190" s="13"/>
      <c r="V190" s="10"/>
      <c r="W190" s="10"/>
      <c r="X190" s="10"/>
      <c r="Y190" s="10"/>
      <c r="Z190" s="10"/>
    </row>
    <row r="191" spans="1:26" x14ac:dyDescent="0.25">
      <c r="A191" s="3" t="s">
        <v>121</v>
      </c>
      <c r="B191" s="4">
        <v>312709202502</v>
      </c>
      <c r="C191" s="5">
        <v>45927</v>
      </c>
      <c r="D191" s="3" t="s">
        <v>243</v>
      </c>
      <c r="E191" s="3" t="s">
        <v>327</v>
      </c>
      <c r="F191" s="3" t="s">
        <v>36</v>
      </c>
      <c r="G191" s="3" t="s">
        <v>268</v>
      </c>
      <c r="H191" s="3" t="s">
        <v>235</v>
      </c>
      <c r="I191" s="3" t="s">
        <v>236</v>
      </c>
      <c r="J191" s="3" t="s">
        <v>28</v>
      </c>
      <c r="K191" s="6" t="s">
        <v>183</v>
      </c>
      <c r="L191" s="7">
        <v>0</v>
      </c>
      <c r="M191" s="7">
        <v>4.7938000000000001</v>
      </c>
      <c r="N191" s="8">
        <v>11.5487</v>
      </c>
      <c r="O191" s="7">
        <v>0</v>
      </c>
      <c r="P191" s="9">
        <v>36.406300000000002</v>
      </c>
      <c r="Q191" s="7">
        <v>3670.6167999999998</v>
      </c>
      <c r="R191" s="7">
        <v>4.0395000000000003</v>
      </c>
      <c r="S191" s="7">
        <v>688.28359999999998</v>
      </c>
      <c r="T191" s="7">
        <v>0</v>
      </c>
      <c r="U191" s="13"/>
      <c r="V191" s="10"/>
      <c r="W191" s="10"/>
      <c r="X191" s="10"/>
      <c r="Y191" s="10"/>
      <c r="Z191" s="10"/>
    </row>
    <row r="192" spans="1:26" x14ac:dyDescent="0.25">
      <c r="A192" s="3" t="s">
        <v>121</v>
      </c>
      <c r="B192" s="4">
        <v>312709202505</v>
      </c>
      <c r="C192" s="5">
        <v>45927</v>
      </c>
      <c r="D192" s="3" t="s">
        <v>243</v>
      </c>
      <c r="E192" s="3" t="s">
        <v>328</v>
      </c>
      <c r="F192" s="3" t="s">
        <v>36</v>
      </c>
      <c r="G192" s="3" t="s">
        <v>268</v>
      </c>
      <c r="H192" s="3" t="s">
        <v>235</v>
      </c>
      <c r="I192" s="3" t="s">
        <v>236</v>
      </c>
      <c r="J192" s="3" t="s">
        <v>28</v>
      </c>
      <c r="K192" s="6" t="s">
        <v>358</v>
      </c>
      <c r="L192" s="7">
        <v>0</v>
      </c>
      <c r="M192" s="7">
        <v>2.911</v>
      </c>
      <c r="N192" s="8">
        <v>5.4085999999999999</v>
      </c>
      <c r="O192" s="7">
        <v>1.5958000000000001</v>
      </c>
      <c r="P192" s="9">
        <v>34.876300000000001</v>
      </c>
      <c r="Q192" s="7">
        <v>540.91849999999999</v>
      </c>
      <c r="R192" s="7">
        <v>0.37759999999999999</v>
      </c>
      <c r="S192" s="7">
        <v>1446.8022000000001</v>
      </c>
      <c r="T192" s="7">
        <v>0</v>
      </c>
      <c r="U192" s="13"/>
      <c r="V192" s="10"/>
      <c r="W192" s="10"/>
      <c r="X192" s="10"/>
      <c r="Y192" s="10"/>
      <c r="Z192" s="10"/>
    </row>
    <row r="193" spans="1:26" x14ac:dyDescent="0.25">
      <c r="A193" s="3" t="s">
        <v>121</v>
      </c>
      <c r="B193" s="4">
        <v>312709202503</v>
      </c>
      <c r="C193" s="5">
        <v>45927</v>
      </c>
      <c r="D193" s="3" t="s">
        <v>243</v>
      </c>
      <c r="E193" s="3" t="s">
        <v>329</v>
      </c>
      <c r="F193" s="3" t="s">
        <v>36</v>
      </c>
      <c r="G193" s="3" t="s">
        <v>268</v>
      </c>
      <c r="H193" s="3" t="s">
        <v>235</v>
      </c>
      <c r="I193" s="3" t="s">
        <v>236</v>
      </c>
      <c r="J193" s="3" t="s">
        <v>28</v>
      </c>
      <c r="K193" s="6" t="s">
        <v>216</v>
      </c>
      <c r="L193" s="7" t="s">
        <v>78</v>
      </c>
      <c r="M193" s="7">
        <v>2.7137042062415193</v>
      </c>
      <c r="N193" s="8">
        <v>2.8863944739114347</v>
      </c>
      <c r="O193" s="7">
        <v>0.82644628099173556</v>
      </c>
      <c r="P193" s="9">
        <v>14.863698038731959</v>
      </c>
      <c r="Q193" s="7">
        <v>2321.4998999999998</v>
      </c>
      <c r="R193" s="7">
        <v>22.351054644134699</v>
      </c>
      <c r="S193" s="7">
        <v>285.77772295547055</v>
      </c>
      <c r="T193" s="7">
        <v>0</v>
      </c>
      <c r="U193" s="13"/>
      <c r="V193" s="10"/>
      <c r="W193" s="10"/>
      <c r="X193" s="10"/>
      <c r="Y193" s="10"/>
      <c r="Z193" s="10"/>
    </row>
    <row r="194" spans="1:26" x14ac:dyDescent="0.25">
      <c r="A194" s="3" t="s">
        <v>121</v>
      </c>
      <c r="B194" s="4">
        <v>312809202502</v>
      </c>
      <c r="C194" s="5">
        <v>45928</v>
      </c>
      <c r="D194" s="3" t="s">
        <v>243</v>
      </c>
      <c r="E194" s="3" t="s">
        <v>330</v>
      </c>
      <c r="F194" s="3" t="s">
        <v>36</v>
      </c>
      <c r="G194" s="3" t="s">
        <v>125</v>
      </c>
      <c r="H194" s="3" t="s">
        <v>237</v>
      </c>
      <c r="I194" s="3" t="s">
        <v>238</v>
      </c>
      <c r="J194" s="3" t="s">
        <v>28</v>
      </c>
      <c r="K194" s="6" t="s">
        <v>190</v>
      </c>
      <c r="L194" s="7" t="s">
        <v>78</v>
      </c>
      <c r="M194" s="7">
        <v>2.75</v>
      </c>
      <c r="N194" s="8">
        <v>0.39</v>
      </c>
      <c r="O194" s="7" t="s">
        <v>78</v>
      </c>
      <c r="P194" s="9">
        <v>10.63</v>
      </c>
      <c r="Q194" s="7">
        <v>1371.38</v>
      </c>
      <c r="R194" s="7">
        <v>1.1982378849999999</v>
      </c>
      <c r="S194" s="7">
        <v>230.24</v>
      </c>
      <c r="T194" s="7" t="s">
        <v>78</v>
      </c>
      <c r="U194" s="13"/>
      <c r="V194" s="10"/>
      <c r="W194" s="10"/>
      <c r="X194" s="10"/>
      <c r="Y194" s="10"/>
      <c r="Z194" s="10"/>
    </row>
    <row r="195" spans="1:26" x14ac:dyDescent="0.25">
      <c r="A195" s="3" t="s">
        <v>121</v>
      </c>
      <c r="B195" s="4">
        <v>312809202503</v>
      </c>
      <c r="C195" s="5">
        <v>45928</v>
      </c>
      <c r="D195" s="3" t="s">
        <v>243</v>
      </c>
      <c r="E195" s="3" t="s">
        <v>330</v>
      </c>
      <c r="F195" s="3" t="s">
        <v>36</v>
      </c>
      <c r="G195" s="3" t="s">
        <v>268</v>
      </c>
      <c r="H195" s="3" t="s">
        <v>237</v>
      </c>
      <c r="I195" s="3" t="s">
        <v>238</v>
      </c>
      <c r="J195" s="3" t="s">
        <v>28</v>
      </c>
      <c r="K195" s="6" t="s">
        <v>216</v>
      </c>
      <c r="L195" s="7" t="s">
        <v>78</v>
      </c>
      <c r="M195" s="7">
        <v>2.7996298010180474</v>
      </c>
      <c r="N195" s="8">
        <v>1.8509949097639984</v>
      </c>
      <c r="O195" s="7">
        <v>0.9602036094400741</v>
      </c>
      <c r="P195" s="9">
        <v>24.490976399814905</v>
      </c>
      <c r="Q195" s="7">
        <v>1875.3354928273948</v>
      </c>
      <c r="R195" s="7">
        <v>5.0208236927348455</v>
      </c>
      <c r="S195" s="7">
        <v>638.22304488662655</v>
      </c>
      <c r="T195" s="7" t="s">
        <v>78</v>
      </c>
      <c r="U195" s="13"/>
      <c r="V195" s="10"/>
      <c r="W195" s="10"/>
      <c r="X195" s="10"/>
      <c r="Y195" s="10"/>
      <c r="Z195" s="10"/>
    </row>
    <row r="196" spans="1:26" x14ac:dyDescent="0.25">
      <c r="A196" s="3" t="s">
        <v>121</v>
      </c>
      <c r="B196" s="4">
        <v>312909202504</v>
      </c>
      <c r="C196" s="5">
        <v>45929</v>
      </c>
      <c r="D196" s="3" t="s">
        <v>243</v>
      </c>
      <c r="E196" s="3" t="s">
        <v>331</v>
      </c>
      <c r="F196" s="3" t="s">
        <v>36</v>
      </c>
      <c r="G196" s="3" t="s">
        <v>125</v>
      </c>
      <c r="H196" s="3" t="s">
        <v>241</v>
      </c>
      <c r="I196" s="3" t="s">
        <v>242</v>
      </c>
      <c r="J196" s="3" t="s">
        <v>28</v>
      </c>
      <c r="K196" s="6" t="s">
        <v>190</v>
      </c>
      <c r="L196" s="7" t="s">
        <v>78</v>
      </c>
      <c r="M196" s="7">
        <v>2.92</v>
      </c>
      <c r="N196" s="8">
        <v>0.5</v>
      </c>
      <c r="O196" s="7">
        <v>2.58</v>
      </c>
      <c r="P196" s="9">
        <v>7.83</v>
      </c>
      <c r="Q196" s="7">
        <v>1309.6099999999999</v>
      </c>
      <c r="R196" s="7">
        <v>10.29304563</v>
      </c>
      <c r="S196" s="7">
        <v>209.88</v>
      </c>
      <c r="T196" s="7" t="s">
        <v>78</v>
      </c>
      <c r="U196" s="13"/>
      <c r="V196" s="10"/>
      <c r="W196" s="10"/>
      <c r="X196" s="10"/>
      <c r="Y196" s="10"/>
      <c r="Z196" s="10"/>
    </row>
    <row r="197" spans="1:26" x14ac:dyDescent="0.25">
      <c r="A197" s="3" t="s">
        <v>121</v>
      </c>
      <c r="B197" s="4">
        <v>332909202508</v>
      </c>
      <c r="C197" s="5">
        <v>45929</v>
      </c>
      <c r="D197" s="3" t="s">
        <v>243</v>
      </c>
      <c r="E197" s="3" t="s">
        <v>172</v>
      </c>
      <c r="F197" s="3" t="s">
        <v>36</v>
      </c>
      <c r="G197" s="3" t="s">
        <v>268</v>
      </c>
      <c r="H197" s="3" t="s">
        <v>241</v>
      </c>
      <c r="I197" s="3" t="s">
        <v>242</v>
      </c>
      <c r="J197" s="3" t="s">
        <v>28</v>
      </c>
      <c r="K197" s="6" t="s">
        <v>219</v>
      </c>
      <c r="L197" s="7" t="s">
        <v>78</v>
      </c>
      <c r="M197" s="7">
        <v>2.8629856850715747</v>
      </c>
      <c r="N197" s="8">
        <v>2.8629856850715747</v>
      </c>
      <c r="O197" s="7" t="s">
        <v>78</v>
      </c>
      <c r="P197" s="9">
        <v>23.301522381276985</v>
      </c>
      <c r="Q197" s="7">
        <v>1268.9047943649173</v>
      </c>
      <c r="R197" s="7" t="s">
        <v>78</v>
      </c>
      <c r="S197" s="7">
        <v>113.30379459213815</v>
      </c>
      <c r="T197" s="7" t="s">
        <v>78</v>
      </c>
      <c r="U197" s="13"/>
      <c r="V197" s="10"/>
      <c r="W197" s="10"/>
      <c r="X197" s="10"/>
      <c r="Y197" s="10"/>
      <c r="Z197" s="10"/>
    </row>
    <row r="198" spans="1:26" x14ac:dyDescent="0.25">
      <c r="A198" s="3" t="s">
        <v>121</v>
      </c>
      <c r="B198" s="4">
        <v>312909202502</v>
      </c>
      <c r="C198" s="5">
        <v>45929</v>
      </c>
      <c r="D198" s="3" t="s">
        <v>243</v>
      </c>
      <c r="E198" s="3" t="s">
        <v>332</v>
      </c>
      <c r="F198" s="3" t="s">
        <v>36</v>
      </c>
      <c r="G198" s="3" t="s">
        <v>268</v>
      </c>
      <c r="H198" s="3" t="s">
        <v>241</v>
      </c>
      <c r="I198" s="3" t="s">
        <v>242</v>
      </c>
      <c r="J198" s="3" t="s">
        <v>28</v>
      </c>
      <c r="K198" s="6" t="s">
        <v>359</v>
      </c>
      <c r="L198" s="7" t="s">
        <v>78</v>
      </c>
      <c r="M198" s="7">
        <v>2.7996298010180474</v>
      </c>
      <c r="N198" s="8">
        <v>1.8509949097639984</v>
      </c>
      <c r="O198" s="7">
        <v>0.9602036094400741</v>
      </c>
      <c r="P198" s="9">
        <v>24.490976399814905</v>
      </c>
      <c r="Q198" s="7">
        <v>1875.3354928273948</v>
      </c>
      <c r="R198" s="7">
        <v>5.0208236927348455</v>
      </c>
      <c r="S198" s="7">
        <v>638.22304488662655</v>
      </c>
      <c r="T198" s="7" t="s">
        <v>78</v>
      </c>
      <c r="U198" s="13"/>
      <c r="V198" s="10"/>
      <c r="W198" s="10"/>
      <c r="X198" s="10"/>
      <c r="Y198" s="10"/>
      <c r="Z198" s="10"/>
    </row>
    <row r="199" spans="1:26" x14ac:dyDescent="0.25">
      <c r="A199" s="3" t="s">
        <v>121</v>
      </c>
      <c r="B199" s="4">
        <v>332909202509</v>
      </c>
      <c r="C199" s="5">
        <v>45929</v>
      </c>
      <c r="D199" s="3" t="s">
        <v>243</v>
      </c>
      <c r="E199" s="3" t="s">
        <v>169</v>
      </c>
      <c r="F199" s="3" t="s">
        <v>170</v>
      </c>
      <c r="G199" s="3" t="s">
        <v>268</v>
      </c>
      <c r="H199" s="3" t="s">
        <v>239</v>
      </c>
      <c r="I199" s="3" t="s">
        <v>240</v>
      </c>
      <c r="J199" s="3" t="s">
        <v>28</v>
      </c>
      <c r="K199" s="6" t="s">
        <v>360</v>
      </c>
      <c r="L199" s="7" t="s">
        <v>78</v>
      </c>
      <c r="M199" s="7">
        <v>11.687979539641944</v>
      </c>
      <c r="N199" s="8">
        <v>2.570332480818414</v>
      </c>
      <c r="O199" s="7" t="s">
        <v>78</v>
      </c>
      <c r="P199" s="9">
        <v>21.457800511508953</v>
      </c>
      <c r="Q199" s="7">
        <v>979.398976982097</v>
      </c>
      <c r="R199" s="7" t="s">
        <v>78</v>
      </c>
      <c r="S199" s="7">
        <v>157.58312020460357</v>
      </c>
      <c r="T199" s="7" t="s">
        <v>78</v>
      </c>
      <c r="U199" s="13"/>
      <c r="V199" s="10"/>
      <c r="W199" s="10"/>
      <c r="X199" s="10"/>
      <c r="Y199" s="10"/>
      <c r="Z199" s="10"/>
    </row>
    <row r="200" spans="1:26" x14ac:dyDescent="0.25">
      <c r="A200" s="3" t="s">
        <v>121</v>
      </c>
      <c r="B200" s="4">
        <v>312909202503</v>
      </c>
      <c r="C200" s="5">
        <v>45929</v>
      </c>
      <c r="D200" s="3" t="s">
        <v>243</v>
      </c>
      <c r="E200" s="3" t="s">
        <v>333</v>
      </c>
      <c r="F200" s="3" t="s">
        <v>36</v>
      </c>
      <c r="G200" s="3" t="s">
        <v>268</v>
      </c>
      <c r="H200" s="3" t="s">
        <v>241</v>
      </c>
      <c r="I200" s="3" t="s">
        <v>242</v>
      </c>
      <c r="J200" s="3" t="s">
        <v>28</v>
      </c>
      <c r="K200" s="6" t="s">
        <v>219</v>
      </c>
      <c r="L200" s="7" t="s">
        <v>78</v>
      </c>
      <c r="M200" s="7">
        <v>1.2584824182603331</v>
      </c>
      <c r="N200" s="8">
        <v>1.3818630475015421</v>
      </c>
      <c r="O200" s="7">
        <v>1.5299198025909932</v>
      </c>
      <c r="P200" s="9">
        <v>13.164713140037012</v>
      </c>
      <c r="Q200" s="7">
        <v>1269.6360271437384</v>
      </c>
      <c r="R200" s="7">
        <v>13.991363355953116</v>
      </c>
      <c r="S200" s="7">
        <v>151.73349784083899</v>
      </c>
      <c r="T200" s="7" t="s">
        <v>78</v>
      </c>
      <c r="U200" s="13"/>
      <c r="V200" s="10"/>
      <c r="W200" s="10"/>
      <c r="X200" s="10"/>
      <c r="Y200" s="10"/>
      <c r="Z200" s="10"/>
    </row>
    <row r="201" spans="1:26" x14ac:dyDescent="0.25">
      <c r="A201" s="3" t="s">
        <v>121</v>
      </c>
      <c r="B201" s="4">
        <v>332909202510</v>
      </c>
      <c r="C201" s="5">
        <v>45929</v>
      </c>
      <c r="D201" s="3" t="s">
        <v>243</v>
      </c>
      <c r="E201" s="3" t="s">
        <v>169</v>
      </c>
      <c r="F201" s="3" t="s">
        <v>23</v>
      </c>
      <c r="G201" s="3" t="s">
        <v>246</v>
      </c>
      <c r="H201" s="3" t="s">
        <v>239</v>
      </c>
      <c r="I201" s="3" t="s">
        <v>240</v>
      </c>
      <c r="J201" s="3" t="s">
        <v>28</v>
      </c>
      <c r="K201" s="6" t="s">
        <v>361</v>
      </c>
      <c r="L201" s="7" t="s">
        <v>78</v>
      </c>
      <c r="M201" s="7">
        <v>1.3</v>
      </c>
      <c r="N201" s="8" t="s">
        <v>78</v>
      </c>
      <c r="O201" s="7" t="s">
        <v>78</v>
      </c>
      <c r="P201" s="9">
        <v>1.19</v>
      </c>
      <c r="Q201" s="7">
        <v>273.36</v>
      </c>
      <c r="R201" s="7">
        <v>23.904074269999999</v>
      </c>
      <c r="S201" s="7">
        <v>54.62</v>
      </c>
      <c r="T201" s="7" t="s">
        <v>78</v>
      </c>
      <c r="U201" s="13"/>
      <c r="V201" s="10"/>
      <c r="W201" s="10"/>
      <c r="X201" s="10"/>
      <c r="Y201" s="10"/>
      <c r="Z201" s="10"/>
    </row>
    <row r="202" spans="1:26" x14ac:dyDescent="0.25">
      <c r="A202" s="3" t="s">
        <v>121</v>
      </c>
      <c r="B202" s="4" t="s">
        <v>334</v>
      </c>
      <c r="C202" s="5">
        <v>45929</v>
      </c>
      <c r="D202" s="3" t="s">
        <v>243</v>
      </c>
      <c r="E202" s="3" t="s">
        <v>333</v>
      </c>
      <c r="F202" s="3" t="s">
        <v>36</v>
      </c>
      <c r="G202" s="3" t="s">
        <v>133</v>
      </c>
      <c r="H202" s="3" t="s">
        <v>241</v>
      </c>
      <c r="I202" s="3" t="s">
        <v>242</v>
      </c>
      <c r="J202" s="3" t="s">
        <v>28</v>
      </c>
      <c r="K202" s="6" t="s">
        <v>362</v>
      </c>
      <c r="L202" s="7" t="s">
        <v>78</v>
      </c>
      <c r="M202" s="7">
        <v>2.5469387755102035</v>
      </c>
      <c r="N202" s="8">
        <v>1.3877551020408161</v>
      </c>
      <c r="O202" s="7" t="s">
        <v>78</v>
      </c>
      <c r="P202" s="9">
        <v>23.102040816326525</v>
      </c>
      <c r="Q202" s="7">
        <v>274.44897959183669</v>
      </c>
      <c r="R202" s="7">
        <v>1.3061224489795917</v>
      </c>
      <c r="S202" s="7">
        <v>11.477551020408162</v>
      </c>
      <c r="T202" s="7" t="s">
        <v>78</v>
      </c>
      <c r="U202" s="13"/>
      <c r="V202" s="10"/>
      <c r="W202" s="10"/>
      <c r="X202" s="10"/>
      <c r="Y202" s="10"/>
      <c r="Z202" s="10"/>
    </row>
    <row r="203" spans="1:26" x14ac:dyDescent="0.25">
      <c r="A203" s="3" t="s">
        <v>25</v>
      </c>
      <c r="B203" s="4">
        <v>332211202501</v>
      </c>
      <c r="C203" s="5">
        <v>45983</v>
      </c>
      <c r="D203" s="3" t="s">
        <v>22</v>
      </c>
      <c r="E203" s="3" t="s">
        <v>110</v>
      </c>
      <c r="F203" s="3" t="s">
        <v>36</v>
      </c>
      <c r="G203" s="3" t="s">
        <v>147</v>
      </c>
      <c r="H203" s="3" t="s">
        <v>114</v>
      </c>
      <c r="I203" s="3" t="s">
        <v>115</v>
      </c>
      <c r="J203" s="3" t="s">
        <v>28</v>
      </c>
      <c r="K203" s="6" t="s">
        <v>366</v>
      </c>
      <c r="L203" s="7" t="s">
        <v>78</v>
      </c>
      <c r="M203" s="7">
        <v>1.2296390929415524</v>
      </c>
      <c r="N203" s="8">
        <v>8.3200255509421908</v>
      </c>
      <c r="O203" s="7">
        <v>0.41520281060364106</v>
      </c>
      <c r="P203" s="9">
        <v>42.893644203129988</v>
      </c>
      <c r="Q203" s="7">
        <v>232.81699137655701</v>
      </c>
      <c r="R203" s="7" t="s">
        <v>78</v>
      </c>
      <c r="S203" s="7">
        <v>5.2379431491536259</v>
      </c>
      <c r="T203" s="7" t="s">
        <v>78</v>
      </c>
      <c r="U203" s="13"/>
      <c r="V203" s="10"/>
      <c r="W203" s="10"/>
      <c r="X203" s="10"/>
      <c r="Y203" s="10"/>
      <c r="Z203" s="10"/>
    </row>
    <row r="204" spans="1:26" x14ac:dyDescent="0.25">
      <c r="A204" s="3" t="s">
        <v>25</v>
      </c>
      <c r="B204" s="4">
        <v>332211202502</v>
      </c>
      <c r="C204" s="5">
        <v>45983</v>
      </c>
      <c r="D204" s="3" t="s">
        <v>22</v>
      </c>
      <c r="E204" s="3" t="s">
        <v>110</v>
      </c>
      <c r="F204" s="3" t="s">
        <v>36</v>
      </c>
      <c r="G204" s="3" t="s">
        <v>363</v>
      </c>
      <c r="H204" s="3" t="s">
        <v>114</v>
      </c>
      <c r="I204" s="3" t="s">
        <v>115</v>
      </c>
      <c r="J204" s="3" t="s">
        <v>28</v>
      </c>
      <c r="K204" s="6" t="s">
        <v>367</v>
      </c>
      <c r="L204" s="7" t="s">
        <v>78</v>
      </c>
      <c r="M204" s="7">
        <v>0.36</v>
      </c>
      <c r="N204" s="8">
        <v>1.41</v>
      </c>
      <c r="O204" s="7" t="s">
        <v>78</v>
      </c>
      <c r="P204" s="9">
        <v>3.03</v>
      </c>
      <c r="Q204" s="7">
        <v>2037.86</v>
      </c>
      <c r="R204" s="7">
        <v>201.89760000000001</v>
      </c>
      <c r="S204" s="7">
        <v>6.75</v>
      </c>
      <c r="T204" s="7" t="s">
        <v>78</v>
      </c>
      <c r="U204" s="13"/>
      <c r="V204" s="10"/>
      <c r="W204" s="10"/>
      <c r="X204" s="10"/>
      <c r="Y204" s="10"/>
      <c r="Z204" s="10"/>
    </row>
    <row r="205" spans="1:26" x14ac:dyDescent="0.25">
      <c r="A205" s="3" t="s">
        <v>25</v>
      </c>
      <c r="B205" s="4">
        <v>332211202502</v>
      </c>
      <c r="C205" s="5">
        <v>45983</v>
      </c>
      <c r="D205" s="3" t="s">
        <v>22</v>
      </c>
      <c r="E205" s="3" t="s">
        <v>110</v>
      </c>
      <c r="F205" s="3" t="s">
        <v>36</v>
      </c>
      <c r="G205" s="3" t="s">
        <v>364</v>
      </c>
      <c r="H205" s="3" t="s">
        <v>114</v>
      </c>
      <c r="I205" s="3" t="s">
        <v>115</v>
      </c>
      <c r="J205" s="3" t="s">
        <v>28</v>
      </c>
      <c r="K205" s="6" t="s">
        <v>367</v>
      </c>
      <c r="L205" s="7" t="s">
        <v>78</v>
      </c>
      <c r="M205" s="7">
        <v>0.68</v>
      </c>
      <c r="N205" s="8" t="s">
        <v>78</v>
      </c>
      <c r="O205" s="7" t="s">
        <v>78</v>
      </c>
      <c r="P205" s="9" t="s">
        <v>78</v>
      </c>
      <c r="Q205" s="7">
        <v>100.04</v>
      </c>
      <c r="R205" s="7">
        <v>1.464761676</v>
      </c>
      <c r="S205" s="7">
        <v>6.64</v>
      </c>
      <c r="T205" s="7" t="s">
        <v>78</v>
      </c>
      <c r="U205" s="13"/>
      <c r="V205" s="10"/>
      <c r="W205" s="10"/>
      <c r="X205" s="10"/>
      <c r="Y205" s="10"/>
      <c r="Z205" s="10"/>
    </row>
    <row r="206" spans="1:26" x14ac:dyDescent="0.25">
      <c r="A206" s="3" t="s">
        <v>25</v>
      </c>
      <c r="B206" s="4">
        <v>332211202502</v>
      </c>
      <c r="C206" s="5">
        <v>45983</v>
      </c>
      <c r="D206" s="3" t="s">
        <v>22</v>
      </c>
      <c r="E206" s="3" t="s">
        <v>110</v>
      </c>
      <c r="F206" s="3" t="s">
        <v>36</v>
      </c>
      <c r="G206" s="3" t="s">
        <v>364</v>
      </c>
      <c r="H206" s="3" t="s">
        <v>114</v>
      </c>
      <c r="I206" s="3" t="s">
        <v>115</v>
      </c>
      <c r="J206" s="3" t="s">
        <v>28</v>
      </c>
      <c r="K206" s="6" t="s">
        <v>367</v>
      </c>
      <c r="L206" s="7" t="s">
        <v>78</v>
      </c>
      <c r="M206" s="7">
        <v>4.6500000000000004</v>
      </c>
      <c r="N206" s="8">
        <v>4.45</v>
      </c>
      <c r="O206" s="7" t="s">
        <v>78</v>
      </c>
      <c r="P206" s="9" t="s">
        <v>78</v>
      </c>
      <c r="Q206" s="7">
        <v>1116.74</v>
      </c>
      <c r="R206" s="7">
        <v>2.6519889920000002</v>
      </c>
      <c r="S206" s="7">
        <v>579.67999999999995</v>
      </c>
      <c r="T206" s="7" t="s">
        <v>78</v>
      </c>
      <c r="U206" s="13"/>
      <c r="V206" s="10"/>
      <c r="W206" s="10"/>
      <c r="X206" s="10"/>
      <c r="Y206" s="10"/>
      <c r="Z206" s="10"/>
    </row>
    <row r="207" spans="1:26" x14ac:dyDescent="0.25">
      <c r="A207" s="3" t="s">
        <v>25</v>
      </c>
      <c r="B207" s="4">
        <v>332211202503</v>
      </c>
      <c r="C207" s="5">
        <v>45983</v>
      </c>
      <c r="D207" s="3" t="s">
        <v>22</v>
      </c>
      <c r="E207" s="3" t="s">
        <v>365</v>
      </c>
      <c r="F207" s="3" t="s">
        <v>170</v>
      </c>
      <c r="G207" s="3" t="s">
        <v>125</v>
      </c>
      <c r="H207" s="3" t="s">
        <v>26</v>
      </c>
      <c r="I207" s="3" t="s">
        <v>27</v>
      </c>
      <c r="J207" s="3" t="s">
        <v>28</v>
      </c>
      <c r="K207" s="6" t="s">
        <v>368</v>
      </c>
      <c r="L207" s="7">
        <v>0.5123719070232442</v>
      </c>
      <c r="M207" s="7">
        <v>3.2366908272931765</v>
      </c>
      <c r="N207" s="8">
        <v>7.1357160709822551</v>
      </c>
      <c r="O207" s="7">
        <v>0</v>
      </c>
      <c r="P207" s="9">
        <v>18.520369907523119</v>
      </c>
      <c r="Q207" s="7">
        <v>2148.2629342664331</v>
      </c>
      <c r="R207" s="7">
        <v>26.068482879280179</v>
      </c>
      <c r="S207" s="7">
        <v>380.75481129717565</v>
      </c>
      <c r="T207" s="7">
        <v>0.36240939765058733</v>
      </c>
      <c r="U207" s="13"/>
      <c r="V207" s="10"/>
      <c r="W207" s="10"/>
      <c r="X207" s="10"/>
      <c r="Y207" s="10"/>
      <c r="Z207" s="10"/>
    </row>
    <row r="208" spans="1:26" x14ac:dyDescent="0.25">
      <c r="A208" s="3" t="s">
        <v>25</v>
      </c>
      <c r="B208" s="4">
        <v>332211202504</v>
      </c>
      <c r="C208" s="5">
        <v>45983</v>
      </c>
      <c r="D208" s="3" t="s">
        <v>22</v>
      </c>
      <c r="E208" s="3" t="s">
        <v>247</v>
      </c>
      <c r="F208" s="3" t="s">
        <v>170</v>
      </c>
      <c r="G208" s="3" t="s">
        <v>125</v>
      </c>
      <c r="H208" s="3" t="s">
        <v>244</v>
      </c>
      <c r="I208" s="3" t="s">
        <v>245</v>
      </c>
      <c r="J208" s="3" t="s">
        <v>28</v>
      </c>
      <c r="K208" s="6" t="s">
        <v>369</v>
      </c>
      <c r="L208" s="7" t="s">
        <v>78</v>
      </c>
      <c r="M208" s="7">
        <v>1.25</v>
      </c>
      <c r="N208" s="8">
        <v>1.6</v>
      </c>
      <c r="O208" s="7" t="s">
        <v>78</v>
      </c>
      <c r="P208" s="9" t="s">
        <v>78</v>
      </c>
      <c r="Q208" s="7">
        <v>2272.67</v>
      </c>
      <c r="R208" s="7">
        <v>144.50743399999999</v>
      </c>
      <c r="S208" s="7">
        <v>19.829999999999998</v>
      </c>
      <c r="T208" s="7" t="s">
        <v>78</v>
      </c>
      <c r="U208" s="13"/>
      <c r="V208" s="10"/>
      <c r="W208" s="10"/>
      <c r="X208" s="10"/>
      <c r="Y208" s="10"/>
      <c r="Z208" s="10"/>
    </row>
    <row r="209" spans="1:26" x14ac:dyDescent="0.25">
      <c r="A209" s="3" t="s">
        <v>25</v>
      </c>
      <c r="B209" s="4">
        <v>332211202502</v>
      </c>
      <c r="C209" s="5">
        <v>45984</v>
      </c>
      <c r="D209" s="3" t="s">
        <v>22</v>
      </c>
      <c r="E209" s="3" t="s">
        <v>110</v>
      </c>
      <c r="F209" s="3" t="s">
        <v>170</v>
      </c>
      <c r="G209" s="3" t="s">
        <v>364</v>
      </c>
      <c r="H209" s="3" t="s">
        <v>114</v>
      </c>
      <c r="I209" s="3" t="s">
        <v>115</v>
      </c>
      <c r="J209" s="3" t="s">
        <v>28</v>
      </c>
      <c r="K209" s="6" t="s">
        <v>367</v>
      </c>
      <c r="L209" s="7" t="s">
        <v>78</v>
      </c>
      <c r="M209" s="7">
        <v>11.7</v>
      </c>
      <c r="N209" s="8">
        <v>13.15</v>
      </c>
      <c r="O209" s="7">
        <v>1.44</v>
      </c>
      <c r="P209" s="9">
        <v>25.67</v>
      </c>
      <c r="Q209" s="7">
        <v>6896.68</v>
      </c>
      <c r="R209" s="7">
        <v>6.7073946800000002</v>
      </c>
      <c r="S209" s="7">
        <v>252.39</v>
      </c>
      <c r="T209" s="7">
        <v>1.6418480339999999</v>
      </c>
      <c r="U209" s="13"/>
      <c r="V209" s="10"/>
      <c r="W209" s="10"/>
      <c r="X209" s="10"/>
      <c r="Y209" s="10"/>
      <c r="Z209" s="10"/>
    </row>
    <row r="210" spans="1:26" ht="15.75" x14ac:dyDescent="0.25">
      <c r="A210" s="3" t="s">
        <v>370</v>
      </c>
      <c r="B210" s="4" t="s">
        <v>377</v>
      </c>
      <c r="C210" s="5">
        <v>45757</v>
      </c>
      <c r="D210" s="3" t="s">
        <v>371</v>
      </c>
      <c r="E210" s="3" t="s">
        <v>372</v>
      </c>
      <c r="F210" s="3" t="s">
        <v>170</v>
      </c>
      <c r="G210" s="3" t="s">
        <v>24</v>
      </c>
      <c r="H210" s="3" t="s">
        <v>440</v>
      </c>
      <c r="I210" s="3" t="s">
        <v>441</v>
      </c>
      <c r="J210" s="3" t="s">
        <v>439</v>
      </c>
      <c r="K210" s="6" t="s">
        <v>408</v>
      </c>
      <c r="L210" s="7">
        <v>3.841E-2</v>
      </c>
      <c r="M210" s="7">
        <v>0.85636000000000001</v>
      </c>
      <c r="N210" s="8">
        <v>3.4140000000000004E-2</v>
      </c>
      <c r="O210" s="7">
        <v>2.4559999999999998E-2</v>
      </c>
      <c r="P210" s="9">
        <v>10.24502</v>
      </c>
      <c r="Q210" s="7">
        <v>11.30165</v>
      </c>
      <c r="R210" s="7">
        <v>6.2869999999999995E-2</v>
      </c>
      <c r="S210" s="7">
        <v>0.73668</v>
      </c>
      <c r="T210" s="7">
        <v>3.13E-3</v>
      </c>
      <c r="U210" s="7">
        <v>7.3899999999999999E-3</v>
      </c>
      <c r="V210" s="7">
        <v>1.4570000000000001E-2</v>
      </c>
      <c r="W210" s="7">
        <v>3.8831799999999999</v>
      </c>
      <c r="X210" s="7">
        <v>2.0583200000000001</v>
      </c>
      <c r="Y210" s="7">
        <v>1.452E-2</v>
      </c>
      <c r="Z210" s="7">
        <v>3.1390000000000001E-2</v>
      </c>
    </row>
    <row r="211" spans="1:26" ht="15.75" x14ac:dyDescent="0.25">
      <c r="A211" s="3" t="s">
        <v>370</v>
      </c>
      <c r="B211" s="4" t="s">
        <v>378</v>
      </c>
      <c r="C211" s="5">
        <v>45757</v>
      </c>
      <c r="D211" s="3" t="s">
        <v>371</v>
      </c>
      <c r="E211" s="3" t="s">
        <v>372</v>
      </c>
      <c r="F211" s="3" t="s">
        <v>170</v>
      </c>
      <c r="G211" s="3" t="s">
        <v>24</v>
      </c>
      <c r="H211" s="3" t="s">
        <v>440</v>
      </c>
      <c r="I211" s="3" t="s">
        <v>441</v>
      </c>
      <c r="J211" s="3" t="s">
        <v>439</v>
      </c>
      <c r="K211" s="6" t="s">
        <v>409</v>
      </c>
      <c r="L211" s="7">
        <v>0.11273999999999999</v>
      </c>
      <c r="M211" s="7">
        <v>1.7606700000000002</v>
      </c>
      <c r="N211" s="8">
        <v>8.9220000000000008E-2</v>
      </c>
      <c r="O211" s="7">
        <v>4.0200000000000007E-2</v>
      </c>
      <c r="P211" s="9">
        <v>20.074680000000001</v>
      </c>
      <c r="Q211" s="7">
        <v>180.01922000000002</v>
      </c>
      <c r="R211" s="7">
        <v>0.14552000000000001</v>
      </c>
      <c r="S211" s="7">
        <v>1.0619800000000001</v>
      </c>
      <c r="T211" s="7">
        <v>0.20028000000000001</v>
      </c>
      <c r="U211" s="7">
        <v>3.2619999999999996E-2</v>
      </c>
      <c r="V211" s="7">
        <v>1.47E-2</v>
      </c>
      <c r="W211" s="7">
        <v>9.9097999999999988</v>
      </c>
      <c r="X211" s="7">
        <v>1.2421099999999998</v>
      </c>
      <c r="Y211" s="7">
        <v>8.1970000000000001E-2</v>
      </c>
      <c r="Z211" s="7">
        <v>2.2579999999999999E-2</v>
      </c>
    </row>
    <row r="212" spans="1:26" ht="15.75" x14ac:dyDescent="0.25">
      <c r="A212" s="3" t="s">
        <v>370</v>
      </c>
      <c r="B212" s="4" t="s">
        <v>379</v>
      </c>
      <c r="C212" s="5">
        <v>45757</v>
      </c>
      <c r="D212" s="3" t="s">
        <v>371</v>
      </c>
      <c r="E212" s="3" t="s">
        <v>372</v>
      </c>
      <c r="F212" s="3" t="s">
        <v>170</v>
      </c>
      <c r="G212" s="3" t="s">
        <v>24</v>
      </c>
      <c r="H212" s="3" t="s">
        <v>440</v>
      </c>
      <c r="I212" s="3" t="s">
        <v>441</v>
      </c>
      <c r="J212" s="3" t="s">
        <v>439</v>
      </c>
      <c r="K212" s="6" t="s">
        <v>410</v>
      </c>
      <c r="L212" s="7">
        <v>7.1489999999999998E-2</v>
      </c>
      <c r="M212" s="7">
        <v>2.0330699999999999</v>
      </c>
      <c r="N212" s="8">
        <v>3.1780000000000003E-2</v>
      </c>
      <c r="O212" s="7">
        <v>3.3890000000000003E-2</v>
      </c>
      <c r="P212" s="9">
        <v>23.061220000000002</v>
      </c>
      <c r="Q212" s="7">
        <v>138.87335000000002</v>
      </c>
      <c r="R212" s="7">
        <v>2.2210000000000001E-2</v>
      </c>
      <c r="S212" s="7">
        <v>1.2761</v>
      </c>
      <c r="T212" s="7">
        <v>2.181E-2</v>
      </c>
      <c r="U212" s="7">
        <v>1.6309999999999998E-2</v>
      </c>
      <c r="V212" s="7">
        <v>1.323E-2</v>
      </c>
      <c r="W212" s="7">
        <v>6.2605000000000004</v>
      </c>
      <c r="X212" s="7">
        <v>1.86971</v>
      </c>
      <c r="Y212" s="7">
        <v>0.11494</v>
      </c>
      <c r="Z212" s="7">
        <v>4.0700000000000007E-2</v>
      </c>
    </row>
    <row r="213" spans="1:26" ht="15.75" x14ac:dyDescent="0.25">
      <c r="A213" s="3" t="s">
        <v>370</v>
      </c>
      <c r="B213" s="4" t="s">
        <v>380</v>
      </c>
      <c r="C213" s="5">
        <v>45757</v>
      </c>
      <c r="D213" s="3" t="s">
        <v>371</v>
      </c>
      <c r="E213" s="3" t="s">
        <v>372</v>
      </c>
      <c r="F213" s="3" t="s">
        <v>170</v>
      </c>
      <c r="G213" s="3" t="s">
        <v>24</v>
      </c>
      <c r="H213" s="3" t="s">
        <v>440</v>
      </c>
      <c r="I213" s="3" t="s">
        <v>441</v>
      </c>
      <c r="J213" s="3" t="s">
        <v>439</v>
      </c>
      <c r="K213" s="6" t="s">
        <v>411</v>
      </c>
      <c r="L213" s="7">
        <v>3.006E-2</v>
      </c>
      <c r="M213" s="7">
        <v>0.84062999999999999</v>
      </c>
      <c r="N213" s="8">
        <v>1.7648900000000001</v>
      </c>
      <c r="O213" s="7">
        <v>0.31536000000000003</v>
      </c>
      <c r="P213" s="9">
        <v>20.955439999999999</v>
      </c>
      <c r="Q213" s="7">
        <v>404.09222999999997</v>
      </c>
      <c r="R213" s="7">
        <v>1.4329800000000001</v>
      </c>
      <c r="S213" s="7">
        <v>15.173399999999999</v>
      </c>
      <c r="T213" s="7">
        <v>0.23929</v>
      </c>
      <c r="U213" s="7">
        <v>1.0541199999999999</v>
      </c>
      <c r="V213" s="7">
        <v>1.5779999999999999E-2</v>
      </c>
      <c r="W213" s="7">
        <v>323.22151000000002</v>
      </c>
      <c r="X213" s="7">
        <v>0.89954000000000001</v>
      </c>
      <c r="Y213" s="7" t="s">
        <v>438</v>
      </c>
      <c r="Z213" s="7">
        <v>1.277E-2</v>
      </c>
    </row>
    <row r="214" spans="1:26" ht="15.75" x14ac:dyDescent="0.25">
      <c r="A214" s="3" t="s">
        <v>370</v>
      </c>
      <c r="B214" s="4" t="s">
        <v>381</v>
      </c>
      <c r="C214" s="5">
        <v>45757</v>
      </c>
      <c r="D214" s="3" t="s">
        <v>371</v>
      </c>
      <c r="E214" s="3" t="s">
        <v>372</v>
      </c>
      <c r="F214" s="3" t="s">
        <v>170</v>
      </c>
      <c r="G214" s="3" t="s">
        <v>24</v>
      </c>
      <c r="H214" s="3" t="s">
        <v>440</v>
      </c>
      <c r="I214" s="3" t="s">
        <v>441</v>
      </c>
      <c r="J214" s="3" t="s">
        <v>439</v>
      </c>
      <c r="K214" s="6" t="s">
        <v>412</v>
      </c>
      <c r="L214" s="7">
        <v>2.2079999999999999E-2</v>
      </c>
      <c r="M214" s="7">
        <v>0.23102</v>
      </c>
      <c r="N214" s="8" t="s">
        <v>438</v>
      </c>
      <c r="O214" s="7">
        <v>1.8100000000000002E-2</v>
      </c>
      <c r="P214" s="9">
        <v>3.8155700000000001</v>
      </c>
      <c r="Q214" s="7">
        <v>3.1414599999999999</v>
      </c>
      <c r="R214" s="7">
        <v>1.324E-2</v>
      </c>
      <c r="S214" s="7">
        <v>0.20702999999999999</v>
      </c>
      <c r="T214" s="7" t="s">
        <v>438</v>
      </c>
      <c r="U214" s="7">
        <v>8.5000000000000006E-3</v>
      </c>
      <c r="V214" s="7">
        <v>1.495E-2</v>
      </c>
      <c r="W214" s="7">
        <v>1.9271</v>
      </c>
      <c r="X214" s="7">
        <v>0.30286000000000002</v>
      </c>
      <c r="Y214" s="7" t="s">
        <v>438</v>
      </c>
      <c r="Z214" s="7">
        <v>1.9870000000000002E-2</v>
      </c>
    </row>
    <row r="215" spans="1:26" ht="15.75" x14ac:dyDescent="0.25">
      <c r="A215" s="3" t="s">
        <v>370</v>
      </c>
      <c r="B215" s="4" t="s">
        <v>382</v>
      </c>
      <c r="C215" s="5">
        <v>45757</v>
      </c>
      <c r="D215" s="3" t="s">
        <v>371</v>
      </c>
      <c r="E215" s="3" t="s">
        <v>372</v>
      </c>
      <c r="F215" s="3" t="s">
        <v>170</v>
      </c>
      <c r="G215" s="3" t="s">
        <v>24</v>
      </c>
      <c r="H215" s="3" t="s">
        <v>440</v>
      </c>
      <c r="I215" s="3" t="s">
        <v>441</v>
      </c>
      <c r="J215" s="3" t="s">
        <v>439</v>
      </c>
      <c r="K215" s="6" t="s">
        <v>413</v>
      </c>
      <c r="L215" s="7">
        <v>3.0010000000000002E-2</v>
      </c>
      <c r="M215" s="7">
        <v>1.0417799999999999</v>
      </c>
      <c r="N215" s="8">
        <v>0.12824000000000002</v>
      </c>
      <c r="O215" s="7">
        <v>2.2620000000000001E-2</v>
      </c>
      <c r="P215" s="9">
        <v>20.175700000000003</v>
      </c>
      <c r="Q215" s="7">
        <v>72.966589999999997</v>
      </c>
      <c r="R215" s="7">
        <v>9.0440000000000006E-2</v>
      </c>
      <c r="S215" s="7">
        <v>1.0347200000000001</v>
      </c>
      <c r="T215" s="7">
        <v>3.9590000000000007E-2</v>
      </c>
      <c r="U215" s="7">
        <v>8.8550000000000004E-2</v>
      </c>
      <c r="V215" s="7">
        <v>1.4230000000000001E-2</v>
      </c>
      <c r="W215" s="7">
        <v>15.35206</v>
      </c>
      <c r="X215" s="7">
        <v>1.4454</v>
      </c>
      <c r="Y215" s="7">
        <v>6.5689999999999998E-2</v>
      </c>
      <c r="Z215" s="7">
        <v>1.3509999999999999E-2</v>
      </c>
    </row>
    <row r="216" spans="1:26" ht="15.75" x14ac:dyDescent="0.25">
      <c r="A216" s="3" t="s">
        <v>370</v>
      </c>
      <c r="B216" s="4" t="s">
        <v>383</v>
      </c>
      <c r="C216" s="5">
        <v>45757</v>
      </c>
      <c r="D216" s="3" t="s">
        <v>371</v>
      </c>
      <c r="E216" s="3" t="s">
        <v>372</v>
      </c>
      <c r="F216" s="3" t="s">
        <v>170</v>
      </c>
      <c r="G216" s="3" t="s">
        <v>24</v>
      </c>
      <c r="H216" s="3" t="s">
        <v>440</v>
      </c>
      <c r="I216" s="3" t="s">
        <v>441</v>
      </c>
      <c r="J216" s="3" t="s">
        <v>439</v>
      </c>
      <c r="K216" s="6" t="s">
        <v>414</v>
      </c>
      <c r="L216" s="7">
        <v>0.12321</v>
      </c>
      <c r="M216" s="7">
        <v>2.3955600000000001</v>
      </c>
      <c r="N216" s="8">
        <v>3.712E-2</v>
      </c>
      <c r="O216" s="7">
        <v>1.4710000000000001E-2</v>
      </c>
      <c r="P216" s="9">
        <v>14.862860000000001</v>
      </c>
      <c r="Q216" s="7">
        <v>15.070410000000001</v>
      </c>
      <c r="R216" s="7">
        <v>1.9730000000000001E-2</v>
      </c>
      <c r="S216" s="7">
        <v>1.3363800000000001</v>
      </c>
      <c r="T216" s="7">
        <v>1.49E-2</v>
      </c>
      <c r="U216" s="7">
        <v>4.3490000000000001E-2</v>
      </c>
      <c r="V216" s="7">
        <v>1.3259999999999999E-2</v>
      </c>
      <c r="W216" s="7">
        <v>4.4023500000000002</v>
      </c>
      <c r="X216" s="7">
        <v>2.0849800000000003</v>
      </c>
      <c r="Y216" s="7">
        <v>4.2020000000000002E-2</v>
      </c>
      <c r="Z216" s="7">
        <v>1.026E-2</v>
      </c>
    </row>
    <row r="217" spans="1:26" ht="15.75" x14ac:dyDescent="0.25">
      <c r="A217" s="3" t="s">
        <v>370</v>
      </c>
      <c r="B217" s="4" t="s">
        <v>384</v>
      </c>
      <c r="C217" s="5">
        <v>45757</v>
      </c>
      <c r="D217" s="3" t="s">
        <v>371</v>
      </c>
      <c r="E217" s="3" t="s">
        <v>372</v>
      </c>
      <c r="F217" s="3" t="s">
        <v>170</v>
      </c>
      <c r="G217" s="3" t="s">
        <v>24</v>
      </c>
      <c r="H217" s="3" t="s">
        <v>440</v>
      </c>
      <c r="I217" s="3" t="s">
        <v>441</v>
      </c>
      <c r="J217" s="3" t="s">
        <v>439</v>
      </c>
      <c r="K217" s="6" t="s">
        <v>415</v>
      </c>
      <c r="L217" s="7">
        <v>2.222E-2</v>
      </c>
      <c r="M217" s="7">
        <v>0.66199000000000008</v>
      </c>
      <c r="N217" s="8">
        <v>0.93358000000000008</v>
      </c>
      <c r="O217" s="7">
        <v>0.10954000000000001</v>
      </c>
      <c r="P217" s="9">
        <v>14.412420000000001</v>
      </c>
      <c r="Q217" s="7">
        <v>207.58535999999998</v>
      </c>
      <c r="R217" s="7">
        <v>0.77358000000000005</v>
      </c>
      <c r="S217" s="7">
        <v>6.3043999999999993</v>
      </c>
      <c r="T217" s="7">
        <v>0.12803999999999999</v>
      </c>
      <c r="U217" s="7">
        <v>0.56374999999999997</v>
      </c>
      <c r="V217" s="7">
        <v>1.5380000000000001E-2</v>
      </c>
      <c r="W217" s="7">
        <v>160.91909000000001</v>
      </c>
      <c r="X217" s="7">
        <v>0.58714</v>
      </c>
      <c r="Y217" s="7" t="s">
        <v>438</v>
      </c>
      <c r="Z217" s="7">
        <v>7.1600000000000006E-3</v>
      </c>
    </row>
    <row r="218" spans="1:26" ht="15.75" x14ac:dyDescent="0.25">
      <c r="A218" s="3" t="s">
        <v>370</v>
      </c>
      <c r="B218" s="4" t="s">
        <v>385</v>
      </c>
      <c r="C218" s="5">
        <v>45757</v>
      </c>
      <c r="D218" s="3" t="s">
        <v>371</v>
      </c>
      <c r="E218" s="3" t="s">
        <v>372</v>
      </c>
      <c r="F218" s="3" t="s">
        <v>170</v>
      </c>
      <c r="G218" s="3" t="s">
        <v>24</v>
      </c>
      <c r="H218" s="3" t="s">
        <v>440</v>
      </c>
      <c r="I218" s="3" t="s">
        <v>441</v>
      </c>
      <c r="J218" s="3" t="s">
        <v>439</v>
      </c>
      <c r="K218" s="6" t="s">
        <v>416</v>
      </c>
      <c r="L218" s="7">
        <v>1.2050000000000002E-2</v>
      </c>
      <c r="M218" s="7">
        <v>0.45455000000000001</v>
      </c>
      <c r="N218" s="8">
        <v>5.2000000000000006E-4</v>
      </c>
      <c r="O218" s="7">
        <v>1.6579999999999998E-2</v>
      </c>
      <c r="P218" s="9">
        <v>6.0963199999999995</v>
      </c>
      <c r="Q218" s="7">
        <v>4.6096300000000001</v>
      </c>
      <c r="R218" s="7">
        <v>2.733E-2</v>
      </c>
      <c r="S218" s="7">
        <v>0.25944</v>
      </c>
      <c r="T218" s="7">
        <v>1.1210000000000001E-2</v>
      </c>
      <c r="U218" s="7">
        <v>3.4399999999999999E-3</v>
      </c>
      <c r="V218" s="7">
        <v>1.2930000000000001E-2</v>
      </c>
      <c r="W218" s="7">
        <v>0.83516000000000001</v>
      </c>
      <c r="X218" s="7">
        <v>2.1593300000000002</v>
      </c>
      <c r="Y218" s="7" t="s">
        <v>438</v>
      </c>
      <c r="Z218" s="7">
        <v>2.4640000000000002E-2</v>
      </c>
    </row>
    <row r="219" spans="1:26" ht="15.75" x14ac:dyDescent="0.25">
      <c r="A219" s="3" t="s">
        <v>370</v>
      </c>
      <c r="B219" s="4" t="s">
        <v>386</v>
      </c>
      <c r="C219" s="5">
        <v>45757</v>
      </c>
      <c r="D219" s="3" t="s">
        <v>371</v>
      </c>
      <c r="E219" s="3" t="s">
        <v>372</v>
      </c>
      <c r="F219" s="3" t="s">
        <v>170</v>
      </c>
      <c r="G219" s="3" t="s">
        <v>24</v>
      </c>
      <c r="H219" s="3" t="s">
        <v>440</v>
      </c>
      <c r="I219" s="3" t="s">
        <v>441</v>
      </c>
      <c r="J219" s="3" t="s">
        <v>439</v>
      </c>
      <c r="K219" s="6" t="s">
        <v>417</v>
      </c>
      <c r="L219" s="7">
        <v>4.0170000000000004E-2</v>
      </c>
      <c r="M219" s="7">
        <v>1.2477799999999999</v>
      </c>
      <c r="N219" s="8">
        <v>0.40573000000000004</v>
      </c>
      <c r="O219" s="7">
        <v>3.3570000000000003E-2</v>
      </c>
      <c r="P219" s="9">
        <v>23.665869999999998</v>
      </c>
      <c r="Q219" s="7">
        <v>121.85294</v>
      </c>
      <c r="R219" s="7">
        <v>9.4430000000000014E-2</v>
      </c>
      <c r="S219" s="7">
        <v>0.97058000000000011</v>
      </c>
      <c r="T219" s="7">
        <v>0.23838999999999999</v>
      </c>
      <c r="U219" s="7">
        <v>9.7879999999999995E-2</v>
      </c>
      <c r="V219" s="7">
        <v>1.4230000000000001E-2</v>
      </c>
      <c r="W219" s="7">
        <v>7.4424600000000005</v>
      </c>
      <c r="X219" s="7">
        <v>4.0335400000000003</v>
      </c>
      <c r="Y219" s="7">
        <v>2.673E-2</v>
      </c>
      <c r="Z219" s="7">
        <v>2.5430000000000001E-2</v>
      </c>
    </row>
    <row r="220" spans="1:26" ht="15.75" x14ac:dyDescent="0.25">
      <c r="A220" s="3" t="s">
        <v>370</v>
      </c>
      <c r="B220" s="4" t="s">
        <v>387</v>
      </c>
      <c r="C220" s="5">
        <v>45757</v>
      </c>
      <c r="D220" s="3" t="s">
        <v>371</v>
      </c>
      <c r="E220" s="3" t="s">
        <v>372</v>
      </c>
      <c r="F220" s="3" t="s">
        <v>170</v>
      </c>
      <c r="G220" s="3" t="s">
        <v>24</v>
      </c>
      <c r="H220" s="3" t="s">
        <v>440</v>
      </c>
      <c r="I220" s="3" t="s">
        <v>441</v>
      </c>
      <c r="J220" s="3" t="s">
        <v>439</v>
      </c>
      <c r="K220" s="6" t="s">
        <v>418</v>
      </c>
      <c r="L220" s="7">
        <v>0.23125000000000001</v>
      </c>
      <c r="M220" s="7">
        <v>14.89584</v>
      </c>
      <c r="N220" s="8">
        <v>0.24038000000000001</v>
      </c>
      <c r="O220" s="7">
        <v>2.5010000000000001E-2</v>
      </c>
      <c r="P220" s="9">
        <v>19.951460000000001</v>
      </c>
      <c r="Q220" s="7">
        <v>150.18153000000001</v>
      </c>
      <c r="R220" s="7">
        <v>3.9500000000000004E-3</v>
      </c>
      <c r="S220" s="7">
        <v>0.69179000000000002</v>
      </c>
      <c r="T220" s="7">
        <v>0.80596000000000001</v>
      </c>
      <c r="U220" s="7">
        <v>0.12438</v>
      </c>
      <c r="V220" s="7">
        <v>1.3810000000000001E-2</v>
      </c>
      <c r="W220" s="7">
        <v>1.09277</v>
      </c>
      <c r="X220" s="7">
        <v>6.7176099999999996</v>
      </c>
      <c r="Y220" s="7">
        <v>9.4329999999999997E-2</v>
      </c>
      <c r="Z220" s="7">
        <v>1.848E-2</v>
      </c>
    </row>
    <row r="221" spans="1:26" ht="15.75" x14ac:dyDescent="0.25">
      <c r="A221" s="3" t="s">
        <v>370</v>
      </c>
      <c r="B221" s="4" t="s">
        <v>388</v>
      </c>
      <c r="C221" s="5">
        <v>45757</v>
      </c>
      <c r="D221" s="3" t="s">
        <v>371</v>
      </c>
      <c r="E221" s="3" t="s">
        <v>372</v>
      </c>
      <c r="F221" s="3" t="s">
        <v>170</v>
      </c>
      <c r="G221" s="3" t="s">
        <v>24</v>
      </c>
      <c r="H221" s="3" t="s">
        <v>440</v>
      </c>
      <c r="I221" s="3" t="s">
        <v>441</v>
      </c>
      <c r="J221" s="3" t="s">
        <v>439</v>
      </c>
      <c r="K221" s="6" t="s">
        <v>419</v>
      </c>
      <c r="L221" s="7">
        <v>1.1429999999999999E-2</v>
      </c>
      <c r="M221" s="7">
        <v>0.63256000000000001</v>
      </c>
      <c r="N221" s="8">
        <v>0.60067999999999999</v>
      </c>
      <c r="O221" s="7">
        <v>0.23388999999999999</v>
      </c>
      <c r="P221" s="9">
        <v>15.988110000000001</v>
      </c>
      <c r="Q221" s="7">
        <v>153.70354</v>
      </c>
      <c r="R221" s="7">
        <v>0.40922000000000003</v>
      </c>
      <c r="S221" s="7">
        <v>5.6349200000000002</v>
      </c>
      <c r="T221" s="7">
        <v>0.14386000000000002</v>
      </c>
      <c r="U221" s="7">
        <v>0.61856</v>
      </c>
      <c r="V221" s="7">
        <v>1.6379999999999999E-2</v>
      </c>
      <c r="W221" s="7">
        <v>88.375500000000002</v>
      </c>
      <c r="X221" s="7">
        <v>1.5124200000000001</v>
      </c>
      <c r="Y221" s="7" t="s">
        <v>438</v>
      </c>
      <c r="Z221" s="7">
        <v>5.8700000000000002E-3</v>
      </c>
    </row>
    <row r="222" spans="1:26" x14ac:dyDescent="0.25">
      <c r="A222" s="3" t="s">
        <v>370</v>
      </c>
      <c r="B222" s="4">
        <v>331004202513</v>
      </c>
      <c r="C222" s="5">
        <v>45757</v>
      </c>
      <c r="D222" s="3" t="s">
        <v>371</v>
      </c>
      <c r="E222" s="3" t="s">
        <v>372</v>
      </c>
      <c r="F222" s="3" t="s">
        <v>170</v>
      </c>
      <c r="G222" s="3" t="s">
        <v>24</v>
      </c>
      <c r="H222" s="3" t="s">
        <v>440</v>
      </c>
      <c r="I222" s="3" t="s">
        <v>441</v>
      </c>
      <c r="J222" s="3" t="s">
        <v>439</v>
      </c>
      <c r="K222" s="6" t="s">
        <v>116</v>
      </c>
      <c r="L222" s="7">
        <v>3.7257500000000001</v>
      </c>
      <c r="M222" s="7">
        <v>25.771850000000001</v>
      </c>
      <c r="N222" s="8">
        <v>0.28531000000000001</v>
      </c>
      <c r="O222" s="7">
        <v>6.2530000000000002E-2</v>
      </c>
      <c r="P222" s="9">
        <v>23.31786</v>
      </c>
      <c r="Q222" s="7">
        <v>27.656680000000001</v>
      </c>
      <c r="R222" s="7">
        <v>0.111</v>
      </c>
      <c r="S222" s="7">
        <v>1.3424500000000001</v>
      </c>
      <c r="T222" s="7">
        <v>8.0310000000000006E-2</v>
      </c>
      <c r="U222" s="7">
        <v>7.4709999999999999E-2</v>
      </c>
      <c r="V222" s="7">
        <v>1.6840000000000001E-2</v>
      </c>
      <c r="W222" s="7">
        <v>9.2879100000000001</v>
      </c>
      <c r="X222" s="7">
        <v>4.5524800000000001</v>
      </c>
      <c r="Y222" s="7">
        <v>4.9170000000000005E-2</v>
      </c>
      <c r="Z222" s="7">
        <v>5.9770000000000004E-2</v>
      </c>
    </row>
    <row r="223" spans="1:26" x14ac:dyDescent="0.25">
      <c r="A223" s="3" t="s">
        <v>370</v>
      </c>
      <c r="B223" s="4">
        <v>331004202514</v>
      </c>
      <c r="C223" s="5">
        <v>45757</v>
      </c>
      <c r="D223" s="3" t="s">
        <v>371</v>
      </c>
      <c r="E223" s="3" t="s">
        <v>372</v>
      </c>
      <c r="F223" s="3" t="s">
        <v>170</v>
      </c>
      <c r="G223" s="3" t="s">
        <v>24</v>
      </c>
      <c r="H223" s="3" t="s">
        <v>440</v>
      </c>
      <c r="I223" s="3" t="s">
        <v>441</v>
      </c>
      <c r="J223" s="3" t="s">
        <v>439</v>
      </c>
      <c r="K223" s="6" t="s">
        <v>405</v>
      </c>
      <c r="L223" s="7">
        <v>2.1150199999999999</v>
      </c>
      <c r="M223" s="7">
        <v>0.95664000000000005</v>
      </c>
      <c r="N223" s="8">
        <v>0.45891000000000004</v>
      </c>
      <c r="O223" s="7">
        <v>0.21290999999999999</v>
      </c>
      <c r="P223" s="9">
        <v>18.386700000000001</v>
      </c>
      <c r="Q223" s="7">
        <v>140.28878</v>
      </c>
      <c r="R223" s="7">
        <v>0.18279000000000001</v>
      </c>
      <c r="S223" s="7">
        <v>3.5140700000000002</v>
      </c>
      <c r="T223" s="7">
        <v>0.17933000000000002</v>
      </c>
      <c r="U223" s="7">
        <v>0.26244000000000001</v>
      </c>
      <c r="V223" s="7">
        <v>1.6500000000000001E-2</v>
      </c>
      <c r="W223" s="7">
        <v>103.58645</v>
      </c>
      <c r="X223" s="7">
        <v>1.2655799999999999</v>
      </c>
      <c r="Y223" s="7">
        <v>6.0240000000000002E-2</v>
      </c>
      <c r="Z223" s="7">
        <v>1.1220000000000001E-2</v>
      </c>
    </row>
    <row r="224" spans="1:26" x14ac:dyDescent="0.25">
      <c r="A224" s="3" t="s">
        <v>370</v>
      </c>
      <c r="B224" s="4">
        <v>331004202515</v>
      </c>
      <c r="C224" s="5">
        <v>45757</v>
      </c>
      <c r="D224" s="3" t="s">
        <v>371</v>
      </c>
      <c r="E224" s="3" t="s">
        <v>372</v>
      </c>
      <c r="F224" s="3" t="s">
        <v>170</v>
      </c>
      <c r="G224" s="3" t="s">
        <v>24</v>
      </c>
      <c r="H224" s="3" t="s">
        <v>440</v>
      </c>
      <c r="I224" s="3" t="s">
        <v>441</v>
      </c>
      <c r="J224" s="3" t="s">
        <v>439</v>
      </c>
      <c r="K224" s="6" t="s">
        <v>406</v>
      </c>
      <c r="L224" s="7">
        <v>0.42</v>
      </c>
      <c r="M224" s="7">
        <v>4.2149999999999999</v>
      </c>
      <c r="N224" s="8">
        <v>6.9489999999999998</v>
      </c>
      <c r="O224" s="7">
        <v>0.83799999999999997</v>
      </c>
      <c r="P224" s="9">
        <v>22.873000000000001</v>
      </c>
      <c r="Q224" s="7">
        <v>1285.27</v>
      </c>
      <c r="R224" s="7">
        <v>5.3440000000000003</v>
      </c>
      <c r="S224" s="7">
        <v>42.789000000000001</v>
      </c>
      <c r="T224" s="7">
        <v>0.80500000000000005</v>
      </c>
      <c r="U224" s="7">
        <v>4.883</v>
      </c>
      <c r="V224" s="7">
        <v>4.8000000000000001E-2</v>
      </c>
      <c r="W224" s="7">
        <v>1139.1369999999999</v>
      </c>
      <c r="X224" s="7">
        <v>14.694000000000001</v>
      </c>
      <c r="Y224" s="7">
        <v>0.55200000000000005</v>
      </c>
      <c r="Z224" s="7">
        <v>2.3E-2</v>
      </c>
    </row>
    <row r="225" spans="1:26" ht="15.75" x14ac:dyDescent="0.25">
      <c r="A225" s="3" t="s">
        <v>370</v>
      </c>
      <c r="B225" s="4" t="s">
        <v>389</v>
      </c>
      <c r="C225" s="5">
        <v>45757</v>
      </c>
      <c r="D225" s="3" t="s">
        <v>371</v>
      </c>
      <c r="E225" s="3" t="s">
        <v>373</v>
      </c>
      <c r="F225" s="3" t="s">
        <v>375</v>
      </c>
      <c r="G225" s="3" t="s">
        <v>24</v>
      </c>
      <c r="H225" s="3" t="s">
        <v>442</v>
      </c>
      <c r="I225" s="3" t="s">
        <v>443</v>
      </c>
      <c r="J225" s="3" t="s">
        <v>439</v>
      </c>
      <c r="K225" s="6" t="s">
        <v>420</v>
      </c>
      <c r="L225" s="7">
        <v>4.2699999999999995E-3</v>
      </c>
      <c r="M225" s="7">
        <v>0.23655000000000001</v>
      </c>
      <c r="N225" s="8" t="s">
        <v>438</v>
      </c>
      <c r="O225" s="7">
        <v>2.2530000000000001E-2</v>
      </c>
      <c r="P225" s="9">
        <v>5.5680200000000006</v>
      </c>
      <c r="Q225" s="7">
        <v>4.8460100000000006</v>
      </c>
      <c r="R225" s="7">
        <v>1.2880000000000001E-2</v>
      </c>
      <c r="S225" s="7">
        <v>0.42552000000000001</v>
      </c>
      <c r="T225" s="7" t="s">
        <v>438</v>
      </c>
      <c r="U225" s="7">
        <v>7.28E-3</v>
      </c>
      <c r="V225" s="7">
        <v>1.5949999999999999E-2</v>
      </c>
      <c r="W225" s="7">
        <v>0.57691999999999999</v>
      </c>
      <c r="X225" s="7">
        <v>1.2279999999999999E-2</v>
      </c>
      <c r="Y225" s="7" t="s">
        <v>438</v>
      </c>
      <c r="Z225" s="7">
        <v>2.3289999999999998E-2</v>
      </c>
    </row>
    <row r="226" spans="1:26" ht="15.75" x14ac:dyDescent="0.25">
      <c r="A226" s="3" t="s">
        <v>370</v>
      </c>
      <c r="B226" s="4" t="s">
        <v>390</v>
      </c>
      <c r="C226" s="5">
        <v>45757</v>
      </c>
      <c r="D226" s="3" t="s">
        <v>371</v>
      </c>
      <c r="E226" s="3" t="s">
        <v>373</v>
      </c>
      <c r="F226" s="3" t="s">
        <v>375</v>
      </c>
      <c r="G226" s="3" t="s">
        <v>24</v>
      </c>
      <c r="H226" s="3" t="s">
        <v>442</v>
      </c>
      <c r="I226" s="3" t="s">
        <v>443</v>
      </c>
      <c r="J226" s="3" t="s">
        <v>439</v>
      </c>
      <c r="K226" s="6" t="s">
        <v>421</v>
      </c>
      <c r="L226" s="7">
        <v>0.10475</v>
      </c>
      <c r="M226" s="7">
        <v>1.29549</v>
      </c>
      <c r="N226" s="8">
        <v>0.20694000000000001</v>
      </c>
      <c r="O226" s="7">
        <v>4.2970000000000001E-2</v>
      </c>
      <c r="P226" s="9">
        <v>42.418900000000001</v>
      </c>
      <c r="Q226" s="7">
        <v>95.726850000000013</v>
      </c>
      <c r="R226" s="7">
        <v>1.1259999999999999E-2</v>
      </c>
      <c r="S226" s="7">
        <v>1.4844999999999999</v>
      </c>
      <c r="T226" s="7">
        <v>0.14043</v>
      </c>
      <c r="U226" s="7">
        <v>0.62902000000000002</v>
      </c>
      <c r="V226" s="7">
        <v>2.6690000000000002E-2</v>
      </c>
      <c r="W226" s="7">
        <v>3.7214</v>
      </c>
      <c r="X226" s="7">
        <v>3.0880000000000001E-2</v>
      </c>
      <c r="Y226" s="7">
        <v>0.14082</v>
      </c>
      <c r="Z226" s="7">
        <v>1.2570000000000001E-2</v>
      </c>
    </row>
    <row r="227" spans="1:26" ht="15.75" x14ac:dyDescent="0.25">
      <c r="A227" s="3" t="s">
        <v>370</v>
      </c>
      <c r="B227" s="4" t="s">
        <v>391</v>
      </c>
      <c r="C227" s="5">
        <v>45757</v>
      </c>
      <c r="D227" s="3" t="s">
        <v>371</v>
      </c>
      <c r="E227" s="3" t="s">
        <v>373</v>
      </c>
      <c r="F227" s="3" t="s">
        <v>375</v>
      </c>
      <c r="G227" s="3" t="s">
        <v>24</v>
      </c>
      <c r="H227" s="3" t="s">
        <v>442</v>
      </c>
      <c r="I227" s="3" t="s">
        <v>443</v>
      </c>
      <c r="J227" s="3" t="s">
        <v>439</v>
      </c>
      <c r="K227" s="6" t="s">
        <v>422</v>
      </c>
      <c r="L227" s="7">
        <v>2.9420000000000002E-2</v>
      </c>
      <c r="M227" s="7">
        <v>5.7424600000000003</v>
      </c>
      <c r="N227" s="8">
        <v>0.12226000000000001</v>
      </c>
      <c r="O227" s="7">
        <v>5.6520000000000008E-2</v>
      </c>
      <c r="P227" s="9">
        <v>47.752839999999999</v>
      </c>
      <c r="Q227" s="7">
        <v>214.07956000000001</v>
      </c>
      <c r="R227" s="7">
        <v>0.1154</v>
      </c>
      <c r="S227" s="7">
        <v>3.8124099999999999</v>
      </c>
      <c r="T227" s="7">
        <v>5.0770000000000003E-2</v>
      </c>
      <c r="U227" s="7">
        <v>0.24489</v>
      </c>
      <c r="V227" s="7">
        <v>1.8450000000000001E-2</v>
      </c>
      <c r="W227" s="7">
        <v>46.552849999999999</v>
      </c>
      <c r="X227" s="7">
        <v>5.1750000000000004E-2</v>
      </c>
      <c r="Y227" s="7">
        <v>4.5609999999999998E-2</v>
      </c>
      <c r="Z227" s="7">
        <v>1.2119999999999999E-2</v>
      </c>
    </row>
    <row r="228" spans="1:26" ht="15.75" x14ac:dyDescent="0.25">
      <c r="A228" s="3" t="s">
        <v>370</v>
      </c>
      <c r="B228" s="4" t="s">
        <v>392</v>
      </c>
      <c r="C228" s="5">
        <v>45757</v>
      </c>
      <c r="D228" s="3" t="s">
        <v>371</v>
      </c>
      <c r="E228" s="3" t="s">
        <v>373</v>
      </c>
      <c r="F228" s="3" t="s">
        <v>375</v>
      </c>
      <c r="G228" s="3" t="s">
        <v>24</v>
      </c>
      <c r="H228" s="3" t="s">
        <v>442</v>
      </c>
      <c r="I228" s="3" t="s">
        <v>443</v>
      </c>
      <c r="J228" s="3" t="s">
        <v>439</v>
      </c>
      <c r="K228" s="6" t="s">
        <v>423</v>
      </c>
      <c r="L228" s="7">
        <v>2.5099999999999996E-3</v>
      </c>
      <c r="M228" s="7">
        <v>0.42696000000000001</v>
      </c>
      <c r="N228" s="8">
        <v>3.8420000000000003E-2</v>
      </c>
      <c r="O228" s="7">
        <v>5.1389999999999998E-2</v>
      </c>
      <c r="P228" s="9">
        <v>39.570800000000006</v>
      </c>
      <c r="Q228" s="7">
        <v>37.849260000000001</v>
      </c>
      <c r="R228" s="7">
        <v>2.4129999999999999E-2</v>
      </c>
      <c r="S228" s="7">
        <v>17.62303</v>
      </c>
      <c r="T228" s="7">
        <v>2.7830000000000001E-2</v>
      </c>
      <c r="U228" s="7">
        <v>0.41238000000000002</v>
      </c>
      <c r="V228" s="7">
        <v>1.218E-2</v>
      </c>
      <c r="W228" s="7">
        <v>13.71688</v>
      </c>
      <c r="X228" s="7">
        <v>2.3670000000000004E-2</v>
      </c>
      <c r="Y228" s="7" t="s">
        <v>438</v>
      </c>
      <c r="Z228" s="7">
        <v>2.0099999999999996E-3</v>
      </c>
    </row>
    <row r="229" spans="1:26" ht="15.75" x14ac:dyDescent="0.25">
      <c r="A229" s="3" t="s">
        <v>370</v>
      </c>
      <c r="B229" s="4" t="s">
        <v>393</v>
      </c>
      <c r="C229" s="5">
        <v>45757</v>
      </c>
      <c r="D229" s="3" t="s">
        <v>371</v>
      </c>
      <c r="E229" s="3" t="s">
        <v>373</v>
      </c>
      <c r="F229" s="3" t="s">
        <v>375</v>
      </c>
      <c r="G229" s="3" t="s">
        <v>24</v>
      </c>
      <c r="H229" s="3" t="s">
        <v>442</v>
      </c>
      <c r="I229" s="3" t="s">
        <v>443</v>
      </c>
      <c r="J229" s="3" t="s">
        <v>439</v>
      </c>
      <c r="K229" s="6" t="s">
        <v>424</v>
      </c>
      <c r="L229" s="7">
        <v>2.0699999999999998E-3</v>
      </c>
      <c r="M229" s="7">
        <v>0.30304000000000003</v>
      </c>
      <c r="N229" s="8" t="s">
        <v>438</v>
      </c>
      <c r="O229" s="7">
        <v>1.6620000000000003E-2</v>
      </c>
      <c r="P229" s="9">
        <v>6.6342600000000003</v>
      </c>
      <c r="Q229" s="7">
        <v>5.7984</v>
      </c>
      <c r="R229" s="7">
        <v>1.7999999999999998E-4</v>
      </c>
      <c r="S229" s="7">
        <v>0.32333000000000001</v>
      </c>
      <c r="T229" s="7" t="s">
        <v>438</v>
      </c>
      <c r="U229" s="7">
        <v>2.6700000000000001E-3</v>
      </c>
      <c r="V229" s="7">
        <v>1.2289999999999999E-2</v>
      </c>
      <c r="W229" s="7">
        <v>0.35376000000000002</v>
      </c>
      <c r="X229" s="7">
        <v>2.239E-2</v>
      </c>
      <c r="Y229" s="7" t="s">
        <v>438</v>
      </c>
      <c r="Z229" s="7">
        <v>1.8110000000000001E-2</v>
      </c>
    </row>
    <row r="230" spans="1:26" ht="15.75" x14ac:dyDescent="0.25">
      <c r="A230" s="3" t="s">
        <v>370</v>
      </c>
      <c r="B230" s="4" t="s">
        <v>394</v>
      </c>
      <c r="C230" s="5">
        <v>45757</v>
      </c>
      <c r="D230" s="3" t="s">
        <v>371</v>
      </c>
      <c r="E230" s="3" t="s">
        <v>373</v>
      </c>
      <c r="F230" s="3" t="s">
        <v>375</v>
      </c>
      <c r="G230" s="3" t="s">
        <v>24</v>
      </c>
      <c r="H230" s="3" t="s">
        <v>442</v>
      </c>
      <c r="I230" s="3" t="s">
        <v>443</v>
      </c>
      <c r="J230" s="3" t="s">
        <v>439</v>
      </c>
      <c r="K230" s="6" t="s">
        <v>425</v>
      </c>
      <c r="L230" s="7">
        <v>6.3109999999999999E-2</v>
      </c>
      <c r="M230" s="7">
        <v>1.1855199999999999</v>
      </c>
      <c r="N230" s="8">
        <v>7.6590000000000005E-2</v>
      </c>
      <c r="O230" s="7">
        <v>5.0340000000000003E-2</v>
      </c>
      <c r="P230" s="9">
        <v>151.96410999999998</v>
      </c>
      <c r="Q230" s="7">
        <v>166.25266000000002</v>
      </c>
      <c r="R230" s="7">
        <v>1.311E-2</v>
      </c>
      <c r="S230" s="7">
        <v>0.61127999999999993</v>
      </c>
      <c r="T230" s="7">
        <v>0.32718000000000003</v>
      </c>
      <c r="U230" s="7">
        <v>0.75370000000000004</v>
      </c>
      <c r="V230" s="7">
        <v>1.4830000000000001E-2</v>
      </c>
      <c r="W230" s="7">
        <v>0.21304000000000001</v>
      </c>
      <c r="X230" s="7">
        <v>0.23102</v>
      </c>
      <c r="Y230" s="7">
        <v>0.16996</v>
      </c>
      <c r="Z230" s="7">
        <v>1.949E-2</v>
      </c>
    </row>
    <row r="231" spans="1:26" ht="15.75" x14ac:dyDescent="0.25">
      <c r="A231" s="3" t="s">
        <v>370</v>
      </c>
      <c r="B231" s="4" t="s">
        <v>395</v>
      </c>
      <c r="C231" s="5">
        <v>45757</v>
      </c>
      <c r="D231" s="3" t="s">
        <v>371</v>
      </c>
      <c r="E231" s="3" t="s">
        <v>373</v>
      </c>
      <c r="F231" s="3" t="s">
        <v>375</v>
      </c>
      <c r="G231" s="3" t="s">
        <v>24</v>
      </c>
      <c r="H231" s="3" t="s">
        <v>442</v>
      </c>
      <c r="I231" s="3" t="s">
        <v>443</v>
      </c>
      <c r="J231" s="3" t="s">
        <v>439</v>
      </c>
      <c r="K231" s="6" t="s">
        <v>426</v>
      </c>
      <c r="L231" s="7">
        <v>3.5099999999999997E-3</v>
      </c>
      <c r="M231" s="7">
        <v>0.28882000000000002</v>
      </c>
      <c r="N231" s="8">
        <v>0.13715000000000002</v>
      </c>
      <c r="O231" s="7">
        <v>7.0440000000000003E-2</v>
      </c>
      <c r="P231" s="9">
        <v>17.843049999999998</v>
      </c>
      <c r="Q231" s="7">
        <v>10.426219999999999</v>
      </c>
      <c r="R231" s="7">
        <v>0.31798000000000004</v>
      </c>
      <c r="S231" s="7">
        <v>0.34842000000000001</v>
      </c>
      <c r="T231" s="7">
        <v>3.7499999999999999E-3</v>
      </c>
      <c r="U231" s="7">
        <v>8.150000000000001E-3</v>
      </c>
      <c r="V231" s="7">
        <v>1.6160000000000001E-2</v>
      </c>
      <c r="W231" s="7">
        <v>1.002</v>
      </c>
      <c r="X231" s="7">
        <v>5.6000000000000006E-4</v>
      </c>
      <c r="Y231" s="7">
        <v>1.2710000000000001E-2</v>
      </c>
      <c r="Z231" s="7">
        <v>3.64E-3</v>
      </c>
    </row>
    <row r="232" spans="1:26" ht="15.75" x14ac:dyDescent="0.25">
      <c r="A232" s="3" t="s">
        <v>370</v>
      </c>
      <c r="B232" s="4" t="s">
        <v>396</v>
      </c>
      <c r="C232" s="5">
        <v>45757</v>
      </c>
      <c r="D232" s="3" t="s">
        <v>371</v>
      </c>
      <c r="E232" s="3" t="s">
        <v>373</v>
      </c>
      <c r="F232" s="3" t="s">
        <v>375</v>
      </c>
      <c r="G232" s="3" t="s">
        <v>24</v>
      </c>
      <c r="H232" s="3" t="s">
        <v>442</v>
      </c>
      <c r="I232" s="3" t="s">
        <v>443</v>
      </c>
      <c r="J232" s="3" t="s">
        <v>439</v>
      </c>
      <c r="K232" s="6" t="s">
        <v>427</v>
      </c>
      <c r="L232" s="7">
        <v>2.8300000000000001E-3</v>
      </c>
      <c r="M232" s="7">
        <v>0.27521000000000001</v>
      </c>
      <c r="N232" s="8">
        <v>3.9750000000000001E-2</v>
      </c>
      <c r="O232" s="7">
        <v>2.579E-2</v>
      </c>
      <c r="P232" s="9">
        <v>45.01332</v>
      </c>
      <c r="Q232" s="7">
        <v>35.939219999999999</v>
      </c>
      <c r="R232" s="7">
        <v>4.5899999999999996E-2</v>
      </c>
      <c r="S232" s="7">
        <v>0.16691999999999999</v>
      </c>
      <c r="T232" s="7">
        <v>6.0700000000000007E-3</v>
      </c>
      <c r="U232" s="7">
        <v>3.0610000000000002E-2</v>
      </c>
      <c r="V232" s="7">
        <v>1.3000000000000001E-2</v>
      </c>
      <c r="W232" s="7">
        <v>3.96272</v>
      </c>
      <c r="X232" s="7">
        <v>4.6600000000000001E-3</v>
      </c>
      <c r="Y232" s="7" t="s">
        <v>438</v>
      </c>
      <c r="Z232" s="7">
        <v>5.2199999999999998E-3</v>
      </c>
    </row>
    <row r="233" spans="1:26" x14ac:dyDescent="0.25">
      <c r="A233" s="3" t="s">
        <v>370</v>
      </c>
      <c r="B233" s="4">
        <v>321104202524</v>
      </c>
      <c r="C233" s="5">
        <v>45757</v>
      </c>
      <c r="D233" s="3" t="s">
        <v>371</v>
      </c>
      <c r="E233" s="3" t="s">
        <v>373</v>
      </c>
      <c r="F233" s="3" t="s">
        <v>375</v>
      </c>
      <c r="G233" s="3" t="s">
        <v>24</v>
      </c>
      <c r="H233" s="3" t="s">
        <v>442</v>
      </c>
      <c r="I233" s="3" t="s">
        <v>443</v>
      </c>
      <c r="J233" s="3" t="s">
        <v>439</v>
      </c>
      <c r="K233" s="6" t="s">
        <v>407</v>
      </c>
      <c r="L233" s="7">
        <v>4.7160000000000001E-2</v>
      </c>
      <c r="M233" s="7">
        <v>5.2764199999999999</v>
      </c>
      <c r="N233" s="8">
        <v>0.72232000000000007</v>
      </c>
      <c r="O233" s="7">
        <v>0.17394000000000001</v>
      </c>
      <c r="P233" s="9">
        <v>10.770379999999999</v>
      </c>
      <c r="Q233" s="7">
        <v>170.19301000000002</v>
      </c>
      <c r="R233" s="7">
        <v>1.2581900000000001</v>
      </c>
      <c r="S233" s="7">
        <v>32.173270000000002</v>
      </c>
      <c r="T233" s="7">
        <v>0.13818</v>
      </c>
      <c r="U233" s="7">
        <v>0.59316999999999998</v>
      </c>
      <c r="V233" s="7">
        <v>1.7239999999999998E-2</v>
      </c>
      <c r="W233" s="7">
        <v>138.64254000000003</v>
      </c>
      <c r="X233" s="7">
        <v>0.64479999999999993</v>
      </c>
      <c r="Y233" s="7">
        <v>4.0899999999999999E-2</v>
      </c>
      <c r="Z233" s="7">
        <v>6.8799999999999998E-3</v>
      </c>
    </row>
    <row r="234" spans="1:26" x14ac:dyDescent="0.25">
      <c r="A234" s="3" t="s">
        <v>370</v>
      </c>
      <c r="B234" s="4">
        <v>321104202525</v>
      </c>
      <c r="C234" s="5">
        <v>45757</v>
      </c>
      <c r="D234" s="3" t="s">
        <v>371</v>
      </c>
      <c r="E234" s="3" t="s">
        <v>373</v>
      </c>
      <c r="F234" s="3" t="s">
        <v>375</v>
      </c>
      <c r="G234" s="3" t="s">
        <v>24</v>
      </c>
      <c r="H234" s="3" t="s">
        <v>442</v>
      </c>
      <c r="I234" s="3" t="s">
        <v>443</v>
      </c>
      <c r="J234" s="3" t="s">
        <v>439</v>
      </c>
      <c r="K234" s="6" t="s">
        <v>406</v>
      </c>
      <c r="L234" s="7">
        <v>0.20700000000000002</v>
      </c>
      <c r="M234" s="7">
        <v>10.586</v>
      </c>
      <c r="N234" s="8">
        <v>21.895</v>
      </c>
      <c r="O234" s="7">
        <v>11.945</v>
      </c>
      <c r="P234" s="9">
        <v>36.188000000000002</v>
      </c>
      <c r="Q234" s="7">
        <v>7376.701</v>
      </c>
      <c r="R234" s="7">
        <v>25.204000000000001</v>
      </c>
      <c r="S234" s="7">
        <v>2956.4790000000003</v>
      </c>
      <c r="T234" s="7">
        <v>13.394</v>
      </c>
      <c r="U234" s="7">
        <v>26.172000000000001</v>
      </c>
      <c r="V234" s="7">
        <v>7.3999999999999996E-2</v>
      </c>
      <c r="W234" s="7">
        <v>7446.607</v>
      </c>
      <c r="X234" s="7">
        <v>4.4009999999999998</v>
      </c>
      <c r="Y234" s="7">
        <v>0.59899999999999998</v>
      </c>
      <c r="Z234" s="7">
        <v>2.7E-2</v>
      </c>
    </row>
    <row r="235" spans="1:26" ht="15.75" x14ac:dyDescent="0.25">
      <c r="A235" s="3" t="s">
        <v>370</v>
      </c>
      <c r="B235" s="4" t="s">
        <v>397</v>
      </c>
      <c r="C235" s="5">
        <v>45757</v>
      </c>
      <c r="D235" s="3" t="s">
        <v>371</v>
      </c>
      <c r="E235" s="3" t="s">
        <v>374</v>
      </c>
      <c r="F235" s="3" t="s">
        <v>376</v>
      </c>
      <c r="G235" s="3" t="s">
        <v>24</v>
      </c>
      <c r="H235" s="3" t="s">
        <v>444</v>
      </c>
      <c r="I235" s="3" t="s">
        <v>445</v>
      </c>
      <c r="J235" s="3" t="s">
        <v>439</v>
      </c>
      <c r="K235" s="6" t="s">
        <v>420</v>
      </c>
      <c r="L235" s="7">
        <v>4.2900000000000004E-3</v>
      </c>
      <c r="M235" s="7">
        <v>0.27426</v>
      </c>
      <c r="N235" s="8" t="s">
        <v>438</v>
      </c>
      <c r="O235" s="7">
        <v>1.677E-2</v>
      </c>
      <c r="P235" s="9">
        <v>6.4392200000000006</v>
      </c>
      <c r="Q235" s="7">
        <v>3.9684900000000001</v>
      </c>
      <c r="R235" s="7">
        <v>2.1850000000000001E-2</v>
      </c>
      <c r="S235" s="7">
        <v>0.25186999999999998</v>
      </c>
      <c r="T235" s="7" t="s">
        <v>438</v>
      </c>
      <c r="U235" s="7" t="s">
        <v>438</v>
      </c>
      <c r="V235" s="7">
        <v>1.243E-2</v>
      </c>
      <c r="W235" s="7">
        <v>0.12349</v>
      </c>
      <c r="X235" s="7">
        <v>3.2960000000000003E-2</v>
      </c>
      <c r="Y235" s="7" t="s">
        <v>438</v>
      </c>
      <c r="Z235" s="7">
        <v>9.956000000000001E-2</v>
      </c>
    </row>
    <row r="236" spans="1:26" ht="15.75" x14ac:dyDescent="0.25">
      <c r="A236" s="3" t="s">
        <v>370</v>
      </c>
      <c r="B236" s="4" t="s">
        <v>398</v>
      </c>
      <c r="C236" s="5">
        <v>45757</v>
      </c>
      <c r="D236" s="3" t="s">
        <v>371</v>
      </c>
      <c r="E236" s="3" t="s">
        <v>374</v>
      </c>
      <c r="F236" s="3" t="s">
        <v>376</v>
      </c>
      <c r="G236" s="3" t="s">
        <v>24</v>
      </c>
      <c r="H236" s="3" t="s">
        <v>444</v>
      </c>
      <c r="I236" s="3" t="s">
        <v>445</v>
      </c>
      <c r="J236" s="3" t="s">
        <v>439</v>
      </c>
      <c r="K236" s="6" t="s">
        <v>421</v>
      </c>
      <c r="L236" s="7">
        <v>0.17047000000000001</v>
      </c>
      <c r="M236" s="7">
        <v>1.1580899999999998</v>
      </c>
      <c r="N236" s="8">
        <v>0.28511999999999998</v>
      </c>
      <c r="O236" s="7">
        <v>2.9090000000000001E-2</v>
      </c>
      <c r="P236" s="9">
        <v>38.284160000000007</v>
      </c>
      <c r="Q236" s="7">
        <v>98.247889999999998</v>
      </c>
      <c r="R236" s="7">
        <v>1.98E-3</v>
      </c>
      <c r="S236" s="7">
        <v>1.3499400000000001</v>
      </c>
      <c r="T236" s="7">
        <v>7.7240000000000003E-2</v>
      </c>
      <c r="U236" s="7">
        <v>0.19578999999999999</v>
      </c>
      <c r="V236" s="7">
        <v>1.3560000000000001E-2</v>
      </c>
      <c r="W236" s="7">
        <v>0.17341000000000001</v>
      </c>
      <c r="X236" s="7">
        <v>0.2495</v>
      </c>
      <c r="Y236" s="7">
        <v>0.11756</v>
      </c>
      <c r="Z236" s="7">
        <v>2.9579999999999999E-2</v>
      </c>
    </row>
    <row r="237" spans="1:26" ht="15.75" x14ac:dyDescent="0.25">
      <c r="A237" s="3" t="s">
        <v>370</v>
      </c>
      <c r="B237" s="4" t="s">
        <v>399</v>
      </c>
      <c r="C237" s="5">
        <v>45757</v>
      </c>
      <c r="D237" s="3" t="s">
        <v>371</v>
      </c>
      <c r="E237" s="3" t="s">
        <v>374</v>
      </c>
      <c r="F237" s="3" t="s">
        <v>376</v>
      </c>
      <c r="G237" s="3" t="s">
        <v>24</v>
      </c>
      <c r="H237" s="3" t="s">
        <v>444</v>
      </c>
      <c r="I237" s="3" t="s">
        <v>445</v>
      </c>
      <c r="J237" s="3" t="s">
        <v>439</v>
      </c>
      <c r="K237" s="6" t="s">
        <v>422</v>
      </c>
      <c r="L237" s="7">
        <v>1.2619999999999999E-2</v>
      </c>
      <c r="M237" s="7">
        <v>23.94369</v>
      </c>
      <c r="N237" s="8">
        <v>8.3499999999999998E-3</v>
      </c>
      <c r="O237" s="7">
        <v>2.7449999999999999E-2</v>
      </c>
      <c r="P237" s="9">
        <v>28.242700000000003</v>
      </c>
      <c r="Q237" s="7">
        <v>257.17108999999999</v>
      </c>
      <c r="R237" s="7" t="s">
        <v>438</v>
      </c>
      <c r="S237" s="7">
        <v>0.87059000000000009</v>
      </c>
      <c r="T237" s="7">
        <v>4.6299999999999996E-3</v>
      </c>
      <c r="U237" s="7">
        <v>3.5869999999999999E-2</v>
      </c>
      <c r="V237" s="7">
        <v>1.506E-2</v>
      </c>
      <c r="W237" s="7">
        <v>0.18110000000000001</v>
      </c>
      <c r="X237" s="7">
        <v>0.14554</v>
      </c>
      <c r="Y237" s="7">
        <v>2.9840000000000002E-2</v>
      </c>
      <c r="Z237" s="7">
        <v>1.7250000000000001E-2</v>
      </c>
    </row>
    <row r="238" spans="1:26" ht="15.75" x14ac:dyDescent="0.25">
      <c r="A238" s="3" t="s">
        <v>370</v>
      </c>
      <c r="B238" s="4" t="s">
        <v>400</v>
      </c>
      <c r="C238" s="5">
        <v>45757</v>
      </c>
      <c r="D238" s="3" t="s">
        <v>371</v>
      </c>
      <c r="E238" s="3" t="s">
        <v>374</v>
      </c>
      <c r="F238" s="3" t="s">
        <v>376</v>
      </c>
      <c r="G238" s="3" t="s">
        <v>24</v>
      </c>
      <c r="H238" s="3" t="s">
        <v>444</v>
      </c>
      <c r="I238" s="3" t="s">
        <v>445</v>
      </c>
      <c r="J238" s="3" t="s">
        <v>439</v>
      </c>
      <c r="K238" s="6" t="s">
        <v>423</v>
      </c>
      <c r="L238" s="7">
        <v>3.46E-3</v>
      </c>
      <c r="M238" s="7">
        <v>0.26900000000000002</v>
      </c>
      <c r="N238" s="8">
        <v>1.575E-2</v>
      </c>
      <c r="O238" s="7">
        <v>5.8909999999999997E-2</v>
      </c>
      <c r="P238" s="9">
        <v>9.4960699999999996</v>
      </c>
      <c r="Q238" s="7">
        <v>23.730650000000001</v>
      </c>
      <c r="R238" s="7">
        <v>1.7739999999999999E-2</v>
      </c>
      <c r="S238" s="7">
        <v>0.6542</v>
      </c>
      <c r="T238" s="7">
        <v>2.5899999999999999E-3</v>
      </c>
      <c r="U238" s="7">
        <v>1.5390000000000001E-2</v>
      </c>
      <c r="V238" s="7">
        <v>1.537E-2</v>
      </c>
      <c r="W238" s="7">
        <v>3.5689099999999998</v>
      </c>
      <c r="X238" s="7">
        <v>3.7069999999999999E-2</v>
      </c>
      <c r="Y238" s="7" t="s">
        <v>438</v>
      </c>
      <c r="Z238" s="7">
        <v>6.7599999999999995E-3</v>
      </c>
    </row>
    <row r="239" spans="1:26" ht="15.75" x14ac:dyDescent="0.25">
      <c r="A239" s="3" t="s">
        <v>370</v>
      </c>
      <c r="B239" s="4" t="s">
        <v>401</v>
      </c>
      <c r="C239" s="5">
        <v>45757</v>
      </c>
      <c r="D239" s="3" t="s">
        <v>371</v>
      </c>
      <c r="E239" s="3" t="s">
        <v>374</v>
      </c>
      <c r="F239" s="3" t="s">
        <v>376</v>
      </c>
      <c r="G239" s="3" t="s">
        <v>24</v>
      </c>
      <c r="H239" s="3" t="s">
        <v>444</v>
      </c>
      <c r="I239" s="3" t="s">
        <v>445</v>
      </c>
      <c r="J239" s="3" t="s">
        <v>439</v>
      </c>
      <c r="K239" s="6" t="s">
        <v>428</v>
      </c>
      <c r="L239" s="7">
        <v>2.4100000000000002E-3</v>
      </c>
      <c r="M239" s="7">
        <v>0.37905</v>
      </c>
      <c r="N239" s="8">
        <v>0.10479000000000001</v>
      </c>
      <c r="O239" s="7">
        <v>1.712E-2</v>
      </c>
      <c r="P239" s="9">
        <v>5.2018999999999993</v>
      </c>
      <c r="Q239" s="7">
        <v>4.9451599999999996</v>
      </c>
      <c r="R239" s="7">
        <v>0.29611000000000004</v>
      </c>
      <c r="S239" s="7">
        <v>0.90449000000000002</v>
      </c>
      <c r="T239" s="7" t="s">
        <v>438</v>
      </c>
      <c r="U239" s="7">
        <v>1.57E-3</v>
      </c>
      <c r="V239" s="7">
        <v>1.439E-2</v>
      </c>
      <c r="W239" s="7">
        <v>0.36849999999999999</v>
      </c>
      <c r="X239" s="7">
        <v>2.3280000000000002E-2</v>
      </c>
      <c r="Y239" s="7" t="s">
        <v>438</v>
      </c>
      <c r="Z239" s="7">
        <v>0.21915999999999999</v>
      </c>
    </row>
    <row r="240" spans="1:26" ht="15.75" x14ac:dyDescent="0.25">
      <c r="A240" s="3" t="s">
        <v>370</v>
      </c>
      <c r="B240" s="4" t="s">
        <v>402</v>
      </c>
      <c r="C240" s="5">
        <v>45757</v>
      </c>
      <c r="D240" s="3" t="s">
        <v>371</v>
      </c>
      <c r="E240" s="3" t="s">
        <v>374</v>
      </c>
      <c r="F240" s="3" t="s">
        <v>376</v>
      </c>
      <c r="G240" s="3" t="s">
        <v>24</v>
      </c>
      <c r="H240" s="3" t="s">
        <v>444</v>
      </c>
      <c r="I240" s="3" t="s">
        <v>445</v>
      </c>
      <c r="J240" s="3" t="s">
        <v>439</v>
      </c>
      <c r="K240" s="6" t="s">
        <v>429</v>
      </c>
      <c r="L240" s="7">
        <v>4.8009999999999997E-2</v>
      </c>
      <c r="M240" s="7">
        <v>0.88163999999999998</v>
      </c>
      <c r="N240" s="8">
        <v>0.13775000000000001</v>
      </c>
      <c r="O240" s="7">
        <v>3.3259999999999998E-2</v>
      </c>
      <c r="P240" s="9">
        <v>15.19163</v>
      </c>
      <c r="Q240" s="7">
        <v>100.33594000000001</v>
      </c>
      <c r="R240" s="7">
        <v>1.2410000000000001E-2</v>
      </c>
      <c r="S240" s="7">
        <v>1.64103</v>
      </c>
      <c r="T240" s="7">
        <v>0.23693</v>
      </c>
      <c r="U240" s="7">
        <v>6.386E-2</v>
      </c>
      <c r="V240" s="7">
        <v>1.439E-2</v>
      </c>
      <c r="W240" s="7">
        <v>4.5594999999999999</v>
      </c>
      <c r="X240" s="7">
        <v>0.17550000000000002</v>
      </c>
      <c r="Y240" s="7">
        <v>6.0340000000000005E-2</v>
      </c>
      <c r="Z240" s="7">
        <v>9.9940000000000001E-2</v>
      </c>
    </row>
    <row r="241" spans="1:26" ht="15.75" x14ac:dyDescent="0.25">
      <c r="A241" s="3" t="s">
        <v>370</v>
      </c>
      <c r="B241" s="4" t="s">
        <v>403</v>
      </c>
      <c r="C241" s="5">
        <v>45757</v>
      </c>
      <c r="D241" s="3" t="s">
        <v>371</v>
      </c>
      <c r="E241" s="3" t="s">
        <v>374</v>
      </c>
      <c r="F241" s="3" t="s">
        <v>376</v>
      </c>
      <c r="G241" s="3" t="s">
        <v>24</v>
      </c>
      <c r="H241" s="3" t="s">
        <v>444</v>
      </c>
      <c r="I241" s="3" t="s">
        <v>445</v>
      </c>
      <c r="J241" s="3" t="s">
        <v>439</v>
      </c>
      <c r="K241" s="6" t="s">
        <v>430</v>
      </c>
      <c r="L241" s="7">
        <v>7.6400000000000001E-3</v>
      </c>
      <c r="M241" s="7">
        <v>2.2501199999999999</v>
      </c>
      <c r="N241" s="8">
        <v>4.2659999999999997E-2</v>
      </c>
      <c r="O241" s="7">
        <v>2.3510000000000003E-2</v>
      </c>
      <c r="P241" s="9">
        <v>15.268969999999999</v>
      </c>
      <c r="Q241" s="7">
        <v>83.037770000000009</v>
      </c>
      <c r="R241" s="7">
        <v>2.7940000000000003E-2</v>
      </c>
      <c r="S241" s="7">
        <v>3.3299799999999999</v>
      </c>
      <c r="T241" s="7">
        <v>2.7710000000000002E-2</v>
      </c>
      <c r="U241" s="7">
        <v>5.0610000000000002E-2</v>
      </c>
      <c r="V241" s="7">
        <v>1.5300000000000001E-2</v>
      </c>
      <c r="W241" s="7">
        <v>11.41113</v>
      </c>
      <c r="X241" s="7">
        <v>0.28142</v>
      </c>
      <c r="Y241" s="7">
        <v>0.12463</v>
      </c>
      <c r="Z241" s="7">
        <v>0.10393000000000001</v>
      </c>
    </row>
    <row r="242" spans="1:26" ht="15.75" x14ac:dyDescent="0.25">
      <c r="A242" s="3" t="s">
        <v>370</v>
      </c>
      <c r="B242" s="4" t="s">
        <v>404</v>
      </c>
      <c r="C242" s="5">
        <v>45757</v>
      </c>
      <c r="D242" s="3" t="s">
        <v>371</v>
      </c>
      <c r="E242" s="3" t="s">
        <v>374</v>
      </c>
      <c r="F242" s="3" t="s">
        <v>376</v>
      </c>
      <c r="G242" s="3" t="s">
        <v>24</v>
      </c>
      <c r="H242" s="3" t="s">
        <v>444</v>
      </c>
      <c r="I242" s="3" t="s">
        <v>445</v>
      </c>
      <c r="J242" s="3" t="s">
        <v>439</v>
      </c>
      <c r="K242" s="6" t="s">
        <v>431</v>
      </c>
      <c r="L242" s="7">
        <v>3.2200000000000002E-3</v>
      </c>
      <c r="M242" s="7">
        <v>0.46748000000000001</v>
      </c>
      <c r="N242" s="8">
        <v>8.0030000000000004E-2</v>
      </c>
      <c r="O242" s="7">
        <v>8.1610000000000002E-2</v>
      </c>
      <c r="P242" s="9">
        <v>18.445830000000001</v>
      </c>
      <c r="Q242" s="7">
        <v>49.578230000000005</v>
      </c>
      <c r="R242" s="7">
        <v>4.7460000000000002E-2</v>
      </c>
      <c r="S242" s="7">
        <v>10.228120000000001</v>
      </c>
      <c r="T242" s="7">
        <v>1.975E-2</v>
      </c>
      <c r="U242" s="7">
        <v>5.2260000000000001E-2</v>
      </c>
      <c r="V242" s="7">
        <v>1.491E-2</v>
      </c>
      <c r="W242" s="7">
        <v>11.199149999999999</v>
      </c>
      <c r="X242" s="7">
        <v>7.3840000000000003E-2</v>
      </c>
      <c r="Y242" s="7" t="s">
        <v>438</v>
      </c>
      <c r="Z242" s="7">
        <v>9.8930000000000004E-2</v>
      </c>
    </row>
    <row r="243" spans="1:26" x14ac:dyDescent="0.25">
      <c r="A243" s="3" t="s">
        <v>370</v>
      </c>
      <c r="B243" s="4">
        <v>311104202534</v>
      </c>
      <c r="C243" s="5">
        <v>45757</v>
      </c>
      <c r="D243" s="3" t="s">
        <v>371</v>
      </c>
      <c r="E243" s="3" t="s">
        <v>374</v>
      </c>
      <c r="F243" s="3" t="s">
        <v>376</v>
      </c>
      <c r="G243" s="3" t="s">
        <v>24</v>
      </c>
      <c r="H243" s="3" t="s">
        <v>444</v>
      </c>
      <c r="I243" s="3" t="s">
        <v>445</v>
      </c>
      <c r="J243" s="3" t="s">
        <v>439</v>
      </c>
      <c r="K243" s="6" t="s">
        <v>406</v>
      </c>
      <c r="L243" s="7">
        <v>3.7999999999999999E-2</v>
      </c>
      <c r="M243" s="7">
        <v>19.074000000000002</v>
      </c>
      <c r="N243" s="8">
        <v>8.2240000000000002</v>
      </c>
      <c r="O243" s="7">
        <v>1.4119999999999999</v>
      </c>
      <c r="P243" s="9">
        <v>77.076000000000008</v>
      </c>
      <c r="Q243" s="7">
        <v>2396.3719999999998</v>
      </c>
      <c r="R243" s="7">
        <v>6.4880000000000004</v>
      </c>
      <c r="S243" s="7">
        <v>171.12100000000001</v>
      </c>
      <c r="T243" s="7">
        <v>1.776</v>
      </c>
      <c r="U243" s="7">
        <v>5.782</v>
      </c>
      <c r="V243" s="7">
        <v>5.2000000000000005E-2</v>
      </c>
      <c r="W243" s="7">
        <v>2238.4320000000002</v>
      </c>
      <c r="X243" s="7">
        <v>1.2170000000000001</v>
      </c>
      <c r="Y243" s="7">
        <v>1.3029999999999999</v>
      </c>
      <c r="Z243" s="7">
        <v>0.02</v>
      </c>
    </row>
  </sheetData>
  <autoFilter ref="A2:T243" xr:uid="{108964D7-D743-450D-AAED-109D7988634D}">
    <sortState xmlns:xlrd2="http://schemas.microsoft.com/office/spreadsheetml/2017/richdata2" ref="A135:T202">
      <sortCondition ref="C2:C243"/>
    </sortState>
  </autoFilter>
  <mergeCells count="2">
    <mergeCell ref="A1:I1"/>
    <mergeCell ref="J1:Z1"/>
  </mergeCells>
  <phoneticPr fontId="7" type="noConversion"/>
  <conditionalFormatting sqref="B3:B243">
    <cfRule type="expression" dxfId="0" priority="48">
      <formula>OR(CELL("ROW")=ROW(),CELL("COL")=COLUMN())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Georgeta Tudor</dc:creator>
  <cp:lastModifiedBy>Georgeta Tudor</cp:lastModifiedBy>
  <dcterms:created xsi:type="dcterms:W3CDTF">2026-08-06T14:41:52Z</dcterms:created>
  <dcterms:modified xsi:type="dcterms:W3CDTF">2026-09-09T08:39:36Z</dcterms:modified>
</cp:coreProperties>
</file>